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市民部\課税課\市民税係\個人住民税\特徴\特徴(ホームページ)\R5\給報関係\R６年度用総括表・給報\"/>
    </mc:Choice>
  </mc:AlternateContent>
  <xr:revisionPtr revIDLastSave="0" documentId="13_ncr:1_{6C1B713C-3CFD-4059-B0D7-D793EDDC033B}" xr6:coauthVersionLast="36" xr6:coauthVersionMax="36" xr10:uidLastSave="{00000000-0000-0000-0000-000000000000}"/>
  <bookViews>
    <workbookView xWindow="0" yWindow="0" windowWidth="20490" windowHeight="8865" xr2:uid="{00000000-000D-0000-FFFF-FFFF00000000}"/>
  </bookViews>
  <sheets>
    <sheet name="Sheet1" sheetId="1" r:id="rId1"/>
  </sheets>
  <definedNames>
    <definedName name="_xlnm.Print_Area" localSheetId="0">Sheet1!$A$2:$BQ$105</definedName>
    <definedName name="摘要" localSheetId="0">Sheet1!$C$23:$AH$24,Sheet1!$F$22:$AH$22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84" i="1" l="1"/>
  <c r="AX83" i="1"/>
  <c r="AR83" i="1"/>
  <c r="I84" i="1"/>
  <c r="O83" i="1"/>
  <c r="I83" i="1"/>
  <c r="K54" i="1" l="1"/>
  <c r="AT54" i="1" s="1"/>
  <c r="I86" i="1" l="1"/>
  <c r="I87" i="1"/>
  <c r="BK65" i="1"/>
  <c r="AB65" i="1"/>
  <c r="D72" i="1"/>
  <c r="AO56" i="1"/>
  <c r="Z86" i="1"/>
  <c r="R49" i="1"/>
  <c r="R101" i="1" s="1"/>
  <c r="AA104" i="1"/>
  <c r="H104" i="1"/>
  <c r="H103" i="1"/>
  <c r="H102" i="1"/>
  <c r="AG101" i="1"/>
  <c r="AE101" i="1"/>
  <c r="AC101" i="1"/>
  <c r="X101" i="1"/>
  <c r="V101" i="1"/>
  <c r="T101" i="1"/>
  <c r="P101" i="1"/>
  <c r="N101" i="1"/>
  <c r="L101" i="1"/>
  <c r="K101" i="1"/>
  <c r="J101" i="1"/>
  <c r="I101" i="1"/>
  <c r="H101" i="1"/>
  <c r="G101" i="1"/>
  <c r="F101" i="1"/>
  <c r="E101" i="1"/>
  <c r="D101" i="1"/>
  <c r="C101" i="1"/>
  <c r="I98" i="1"/>
  <c r="W97" i="1"/>
  <c r="I97" i="1"/>
  <c r="AC96" i="1"/>
  <c r="W96" i="1"/>
  <c r="O96" i="1"/>
  <c r="I96" i="1"/>
  <c r="I95" i="1"/>
  <c r="W94" i="1"/>
  <c r="I94" i="1"/>
  <c r="AC93" i="1"/>
  <c r="W93" i="1"/>
  <c r="O93" i="1"/>
  <c r="I93" i="1"/>
  <c r="I92" i="1"/>
  <c r="W91" i="1"/>
  <c r="I91" i="1"/>
  <c r="AC90" i="1"/>
  <c r="W90" i="1"/>
  <c r="O90" i="1"/>
  <c r="I90" i="1"/>
  <c r="I89" i="1"/>
  <c r="W88" i="1"/>
  <c r="I88" i="1"/>
  <c r="AC87" i="1"/>
  <c r="W87" i="1"/>
  <c r="O87" i="1"/>
  <c r="AF86" i="1"/>
  <c r="AF84" i="1"/>
  <c r="Z84" i="1"/>
  <c r="T84" i="1"/>
  <c r="AC82" i="1"/>
  <c r="R82" i="1"/>
  <c r="P82" i="1"/>
  <c r="N82" i="1"/>
  <c r="H82" i="1"/>
  <c r="W81" i="1"/>
  <c r="AC80" i="1"/>
  <c r="R80" i="1"/>
  <c r="P80" i="1"/>
  <c r="N80" i="1"/>
  <c r="W79" i="1"/>
  <c r="H79" i="1"/>
  <c r="AE78" i="1"/>
  <c r="Y78" i="1"/>
  <c r="S78" i="1"/>
  <c r="M78" i="1"/>
  <c r="G78" i="1"/>
  <c r="C76" i="1"/>
  <c r="C75" i="1"/>
  <c r="F74" i="1"/>
  <c r="AA73" i="1"/>
  <c r="S73" i="1"/>
  <c r="K73" i="1"/>
  <c r="C73" i="1"/>
  <c r="AG70" i="1"/>
  <c r="AE70" i="1"/>
  <c r="AC70" i="1"/>
  <c r="AA70" i="1"/>
  <c r="Y70" i="1"/>
  <c r="X70" i="1"/>
  <c r="V70" i="1"/>
  <c r="U70" i="1"/>
  <c r="S70" i="1"/>
  <c r="Q70" i="1"/>
  <c r="P70" i="1"/>
  <c r="N70" i="1"/>
  <c r="I70" i="1"/>
  <c r="E70" i="1"/>
  <c r="C70" i="1"/>
  <c r="G69" i="1"/>
  <c r="U65" i="1"/>
  <c r="N65" i="1"/>
  <c r="G65" i="1"/>
  <c r="AC64" i="1"/>
  <c r="H64" i="1"/>
  <c r="U60" i="1"/>
  <c r="X59" i="1"/>
  <c r="W58" i="1"/>
  <c r="W57" i="1"/>
  <c r="F56" i="1"/>
  <c r="X56" i="1"/>
  <c r="BJ104" i="1"/>
  <c r="AQ104" i="1"/>
  <c r="AQ103" i="1"/>
  <c r="BP101" i="1"/>
  <c r="BN101" i="1"/>
  <c r="BL101" i="1"/>
  <c r="BG101" i="1"/>
  <c r="BE101" i="1"/>
  <c r="BC101" i="1"/>
  <c r="AY101" i="1"/>
  <c r="AW101" i="1"/>
  <c r="AU101" i="1"/>
  <c r="AT101" i="1"/>
  <c r="AS101" i="1"/>
  <c r="AR101" i="1"/>
  <c r="AQ101" i="1"/>
  <c r="AP101" i="1"/>
  <c r="AO101" i="1"/>
  <c r="AN101" i="1"/>
  <c r="AM101" i="1"/>
  <c r="AL101" i="1"/>
  <c r="BF97" i="1"/>
  <c r="AR97" i="1"/>
  <c r="BL96" i="1"/>
  <c r="BF96" i="1"/>
  <c r="AX96" i="1"/>
  <c r="AR96" i="1"/>
  <c r="BF94" i="1"/>
  <c r="AR94" i="1"/>
  <c r="BL93" i="1"/>
  <c r="BF93" i="1"/>
  <c r="AX93" i="1"/>
  <c r="AR93" i="1"/>
  <c r="BF91" i="1"/>
  <c r="AR91" i="1"/>
  <c r="BL90" i="1"/>
  <c r="BF90" i="1"/>
  <c r="AX90" i="1"/>
  <c r="AR90" i="1"/>
  <c r="BF88" i="1"/>
  <c r="AR88" i="1"/>
  <c r="BL87" i="1"/>
  <c r="BF87" i="1"/>
  <c r="AX87" i="1"/>
  <c r="AR87" i="1"/>
  <c r="BO86" i="1"/>
  <c r="BI86" i="1"/>
  <c r="BO84" i="1"/>
  <c r="BI84" i="1"/>
  <c r="BC84" i="1"/>
  <c r="BL82" i="1"/>
  <c r="BA82" i="1"/>
  <c r="AY82" i="1"/>
  <c r="AW82" i="1"/>
  <c r="AQ82" i="1"/>
  <c r="BF81" i="1"/>
  <c r="BL80" i="1"/>
  <c r="BA80" i="1"/>
  <c r="AY80" i="1"/>
  <c r="AW80" i="1"/>
  <c r="BF79" i="1"/>
  <c r="AQ79" i="1"/>
  <c r="BN78" i="1"/>
  <c r="BH78" i="1"/>
  <c r="BB78" i="1"/>
  <c r="AV78" i="1"/>
  <c r="AP78" i="1"/>
  <c r="AL76" i="1"/>
  <c r="AL75" i="1"/>
  <c r="AO74" i="1"/>
  <c r="BJ73" i="1"/>
  <c r="BB73" i="1"/>
  <c r="AT73" i="1"/>
  <c r="AL73" i="1"/>
  <c r="AM72" i="1"/>
  <c r="BP70" i="1"/>
  <c r="BN70" i="1"/>
  <c r="BL70" i="1"/>
  <c r="BJ70" i="1"/>
  <c r="BH70" i="1"/>
  <c r="BG70" i="1"/>
  <c r="BE70" i="1"/>
  <c r="BD70" i="1"/>
  <c r="BB70" i="1"/>
  <c r="AZ70" i="1"/>
  <c r="AY70" i="1"/>
  <c r="AW70" i="1"/>
  <c r="AR70" i="1"/>
  <c r="AN70" i="1"/>
  <c r="AL70" i="1"/>
  <c r="AP69" i="1"/>
  <c r="BD65" i="1"/>
  <c r="AW65" i="1"/>
  <c r="AP65" i="1"/>
  <c r="BL64" i="1"/>
  <c r="AQ64" i="1"/>
  <c r="BD60" i="1"/>
  <c r="BG59" i="1"/>
  <c r="BF58" i="1"/>
  <c r="BG56" i="1"/>
  <c r="BA101" i="1" l="1"/>
</calcChain>
</file>

<file path=xl/sharedStrings.xml><?xml version="1.0" encoding="utf-8"?>
<sst xmlns="http://schemas.openxmlformats.org/spreadsheetml/2006/main" count="510" uniqueCount="113">
  <si>
    <t>氏名</t>
    <rPh sb="0" eb="2">
      <t>シメイ</t>
    </rPh>
    <phoneticPr fontId="1"/>
  </si>
  <si>
    <t>種別</t>
    <rPh sb="0" eb="2">
      <t>シュベツ</t>
    </rPh>
    <phoneticPr fontId="1"/>
  </si>
  <si>
    <t>有</t>
    <rPh sb="0" eb="1">
      <t>アリ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</si>
  <si>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</si>
  <si>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（摘要）</t>
    <rPh sb="1" eb="3">
      <t>テキヨウ</t>
    </rPh>
    <phoneticPr fontId="1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</si>
  <si>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</si>
  <si>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</si>
  <si>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個人番号</t>
    <rPh sb="0" eb="2">
      <t>コジン</t>
    </rPh>
    <rPh sb="2" eb="4">
      <t>バンゴウ</t>
    </rPh>
    <phoneticPr fontId="1"/>
  </si>
  <si>
    <t>未成年者</t>
    <rPh sb="0" eb="4">
      <t>ミセイネンシャ</t>
    </rPh>
    <phoneticPr fontId="1"/>
  </si>
  <si>
    <t>本人が障害者</t>
    <rPh sb="0" eb="2">
      <t>ホンニン</t>
    </rPh>
    <rPh sb="3" eb="6">
      <t>ショウガイシャ</t>
    </rPh>
    <phoneticPr fontId="1"/>
  </si>
  <si>
    <t>特別</t>
    <rPh sb="0" eb="2">
      <t>トクベツ</t>
    </rPh>
    <phoneticPr fontId="1"/>
  </si>
  <si>
    <t>その他</t>
    <rPh sb="2" eb="3">
      <t>タ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</si>
  <si>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</si>
  <si>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</si>
  <si>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</si>
  <si>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</si>
  <si>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</si>
  <si>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</si>
  <si>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元号</t>
    <rPh sb="0" eb="2">
      <t>ゲンゴウ</t>
    </rPh>
    <phoneticPr fontId="1"/>
  </si>
  <si>
    <t>支払者</t>
    <rPh sb="0" eb="2">
      <t>シハライ</t>
    </rPh>
    <rPh sb="2" eb="3">
      <t>シャ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</si>
  <si>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</si>
  <si>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住所</t>
    <rPh sb="0" eb="2">
      <t>ジュウショ</t>
    </rPh>
    <phoneticPr fontId="1"/>
  </si>
  <si>
    <t>※区分</t>
    <rPh sb="1" eb="3">
      <t>クブン</t>
    </rPh>
    <phoneticPr fontId="1"/>
  </si>
  <si>
    <t>※</t>
    <phoneticPr fontId="1"/>
  </si>
  <si>
    <t>※種別</t>
    <rPh sb="1" eb="3">
      <t>シュベツ</t>
    </rPh>
    <phoneticPr fontId="1"/>
  </si>
  <si>
    <t>(フリガナ)</t>
    <phoneticPr fontId="1"/>
  </si>
  <si>
    <t>(受給者番号)</t>
    <rPh sb="1" eb="4">
      <t>ジュキュウシャ</t>
    </rPh>
    <rPh sb="4" eb="6">
      <t>バンゴウ</t>
    </rPh>
    <phoneticPr fontId="1"/>
  </si>
  <si>
    <t>(個人番号)</t>
    <rPh sb="1" eb="3">
      <t>コジン</t>
    </rPh>
    <rPh sb="3" eb="5">
      <t>バンゴウ</t>
    </rPh>
    <phoneticPr fontId="1"/>
  </si>
  <si>
    <t>支払金額</t>
    <rPh sb="0" eb="2">
      <t>シハライ</t>
    </rPh>
    <rPh sb="2" eb="4">
      <t>キンガク</t>
    </rPh>
    <phoneticPr fontId="1"/>
  </si>
  <si>
    <t>支払
を受ける者</t>
    <rPh sb="0" eb="2">
      <t>シハラ</t>
    </rPh>
    <rPh sb="4" eb="5">
      <t>ウ</t>
    </rPh>
    <rPh sb="7" eb="8">
      <t>シャ</t>
    </rPh>
    <phoneticPr fontId="1"/>
  </si>
  <si>
    <t>(役職名)</t>
    <rPh sb="1" eb="4">
      <t>ヤクショクメイ</t>
    </rPh>
    <phoneticPr fontId="1"/>
  </si>
  <si>
    <t>内</t>
    <rPh sb="0" eb="1">
      <t>ウチ</t>
    </rPh>
    <phoneticPr fontId="1"/>
  </si>
  <si>
    <t>円</t>
  </si>
  <si>
    <t>円</t>
    <rPh sb="0" eb="1">
      <t>エン</t>
    </rPh>
    <phoneticPr fontId="1"/>
  </si>
  <si>
    <t>（調整控除後）</t>
    <rPh sb="1" eb="3">
      <t>チョウセイ</t>
    </rPh>
    <rPh sb="3" eb="5">
      <t>コウジョ</t>
    </rPh>
    <rPh sb="5" eb="6">
      <t>ゴ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</si>
  <si>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</si>
  <si>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源泉徴収税額</t>
    <rPh sb="0" eb="2">
      <t>ゲンセン</t>
    </rPh>
    <rPh sb="2" eb="4">
      <t>チョウシュウ</t>
    </rPh>
    <rPh sb="4" eb="6">
      <t>ゼイガク</t>
    </rPh>
    <phoneticPr fontId="1"/>
  </si>
  <si>
    <t>給料・賞与</t>
    <rPh sb="0" eb="2">
      <t>キュウリョウ</t>
    </rPh>
    <rPh sb="3" eb="5">
      <t>ショウヨ</t>
    </rPh>
    <phoneticPr fontId="1"/>
  </si>
  <si>
    <t>(源泉)控除対象配偶者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1"/>
  </si>
  <si>
    <t>老人</t>
    <rPh sb="0" eb="2">
      <t>ロウジン</t>
    </rPh>
    <phoneticPr fontId="1"/>
  </si>
  <si>
    <t>従有</t>
    <rPh sb="0" eb="1">
      <t>シタガ</t>
    </rPh>
    <rPh sb="1" eb="2">
      <t>アリ</t>
    </rPh>
    <phoneticPr fontId="1"/>
  </si>
  <si>
    <t>配偶者(特別)
控除の額</t>
    <rPh sb="0" eb="2">
      <t>ハイグウ</t>
    </rPh>
    <rPh sb="2" eb="3">
      <t>シャ</t>
    </rPh>
    <rPh sb="4" eb="6">
      <t>トクベツ</t>
    </rPh>
    <rPh sb="8" eb="10">
      <t>コウジョ</t>
    </rPh>
    <rPh sb="11" eb="12">
      <t>ガク</t>
    </rPh>
    <phoneticPr fontId="1"/>
  </si>
  <si>
    <t>人</t>
    <rPh sb="0" eb="1">
      <t>ニン</t>
    </rPh>
    <phoneticPr fontId="1"/>
  </si>
  <si>
    <t>従人</t>
    <rPh sb="0" eb="1">
      <t>シタガ</t>
    </rPh>
    <rPh sb="1" eb="2">
      <t>ニン</t>
    </rPh>
    <phoneticPr fontId="1"/>
  </si>
  <si>
    <t>特定</t>
    <rPh sb="0" eb="2">
      <t>トクテイ</t>
    </rPh>
    <phoneticPr fontId="1"/>
  </si>
  <si>
    <t>控除対象扶養親族の数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phoneticPr fontId="1"/>
  </si>
  <si>
    <t>（配偶者を除く。）</t>
    <rPh sb="1" eb="4">
      <t>ハイグウシャ</t>
    </rPh>
    <rPh sb="5" eb="6">
      <t>ノゾ</t>
    </rPh>
    <phoneticPr fontId="1"/>
  </si>
  <si>
    <t>障害者の数</t>
    <rPh sb="0" eb="3">
      <t>ショウガイシャ</t>
    </rPh>
    <rPh sb="4" eb="5">
      <t>カズ</t>
    </rPh>
    <phoneticPr fontId="1"/>
  </si>
  <si>
    <t>（本人を除く。）</t>
    <rPh sb="1" eb="3">
      <t>ホンニン</t>
    </rPh>
    <rPh sb="4" eb="5">
      <t>ノゾ</t>
    </rPh>
    <phoneticPr fontId="1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</si>
  <si>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1"/>
  </si>
  <si>
    <t>16歳未満
扶養親族
の数</t>
    <rPh sb="2" eb="5">
      <t>サイミマン</t>
    </rPh>
    <rPh sb="6" eb="8">
      <t>フヨウ</t>
    </rPh>
    <rPh sb="8" eb="10">
      <t>シンゾク</t>
    </rPh>
    <rPh sb="12" eb="13">
      <t>カズ</t>
    </rPh>
    <phoneticPr fontId="1"/>
  </si>
  <si>
    <t>生命保険料の控除額</t>
    <rPh sb="0" eb="2">
      <t>セイメイ</t>
    </rPh>
    <rPh sb="2" eb="5">
      <t>ホケンリョウ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</si>
  <si>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</si>
  <si>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1"/>
  </si>
  <si>
    <t>生命保険料の金額の
内訳</t>
    <rPh sb="0" eb="2">
      <t>セイメイ</t>
    </rPh>
    <rPh sb="2" eb="5">
      <t>ホケンリョウ</t>
    </rPh>
    <rPh sb="6" eb="8">
      <t>キンガク</t>
    </rPh>
    <rPh sb="10" eb="12">
      <t>ウチワケ</t>
    </rPh>
    <phoneticPr fontId="1"/>
  </si>
  <si>
    <t>新生命
保険料
の金額</t>
    <rPh sb="0" eb="1">
      <t>シン</t>
    </rPh>
    <rPh sb="1" eb="3">
      <t>セイメイ</t>
    </rPh>
    <rPh sb="4" eb="6">
      <t>ホケン</t>
    </rPh>
    <rPh sb="6" eb="7">
      <t>リョウ</t>
    </rPh>
    <rPh sb="9" eb="11">
      <t>キンガク</t>
    </rPh>
    <phoneticPr fontId="1"/>
  </si>
  <si>
    <t>旧生命
保険料
の金額</t>
    <rPh sb="0" eb="1">
      <t>キュウ</t>
    </rPh>
    <rPh sb="1" eb="3">
      <t>セイメイ</t>
    </rPh>
    <rPh sb="4" eb="6">
      <t>ホケン</t>
    </rPh>
    <rPh sb="6" eb="7">
      <t>リョウ</t>
    </rPh>
    <rPh sb="9" eb="11">
      <t>キンガク</t>
    </rPh>
    <phoneticPr fontId="1"/>
  </si>
  <si>
    <t>介護医療
保険料
の金額</t>
    <rPh sb="0" eb="2">
      <t>カイゴ</t>
    </rPh>
    <rPh sb="2" eb="4">
      <t>イリョウ</t>
    </rPh>
    <rPh sb="5" eb="7">
      <t>ホケン</t>
    </rPh>
    <rPh sb="7" eb="8">
      <t>リョウ</t>
    </rPh>
    <rPh sb="10" eb="12">
      <t>キンガク</t>
    </rPh>
    <phoneticPr fontId="1"/>
  </si>
  <si>
    <t>新個人年金
保険料
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1" eb="13">
      <t>キンガク</t>
    </rPh>
    <phoneticPr fontId="1"/>
  </si>
  <si>
    <t>旧個人年金
保険料
の金額</t>
    <rPh sb="0" eb="1">
      <t>キュウ</t>
    </rPh>
    <rPh sb="1" eb="3">
      <t>コジン</t>
    </rPh>
    <rPh sb="3" eb="5">
      <t>ネンキン</t>
    </rPh>
    <rPh sb="6" eb="8">
      <t>ホケン</t>
    </rPh>
    <rPh sb="8" eb="9">
      <t>リョウ</t>
    </rPh>
    <rPh sb="11" eb="13">
      <t>キンガク</t>
    </rPh>
    <phoneticPr fontId="1"/>
  </si>
  <si>
    <t>住宅借入金
等特別控除
適用数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1"/>
  </si>
  <si>
    <t>住宅借入金
等特別控除
可能額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5">
      <t>カノウガク</t>
    </rPh>
    <phoneticPr fontId="1"/>
  </si>
  <si>
    <t>居住開始年月日（１回目）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</si>
  <si>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居住開始年月日（２回目）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</si>
  <si>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国民年金保険料等の金額</t>
    <rPh sb="0" eb="2">
      <t>コクミン</t>
    </rPh>
    <rPh sb="2" eb="4">
      <t>ネンキン</t>
    </rPh>
    <rPh sb="4" eb="7">
      <t>ホケンリョウ</t>
    </rPh>
    <rPh sb="7" eb="8">
      <t>トウ</t>
    </rPh>
    <rPh sb="9" eb="11">
      <t>キンガク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</si>
  <si>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</si>
  <si>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旧長期損害保険料等の金額</t>
    <rPh sb="0" eb="1">
      <t>キュウ</t>
    </rPh>
    <rPh sb="1" eb="3">
      <t>チョウキ</t>
    </rPh>
    <rPh sb="3" eb="5">
      <t>ソンガイ</t>
    </rPh>
    <rPh sb="5" eb="7">
      <t>ホケン</t>
    </rPh>
    <rPh sb="7" eb="8">
      <t>リョウ</t>
    </rPh>
    <rPh sb="8" eb="9">
      <t>トウ</t>
    </rPh>
    <rPh sb="10" eb="12">
      <t>キンガク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</si>
  <si>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</si>
  <si>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円</t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</si>
  <si>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</si>
  <si>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区分</t>
    <rPh sb="0" eb="2">
      <t>クブン</t>
    </rPh>
    <phoneticPr fontId="1"/>
  </si>
  <si>
    <t>外国人</t>
  </si>
  <si>
    <t>死亡退職</t>
  </si>
  <si>
    <t>災害者</t>
  </si>
  <si>
    <t>乙欄</t>
  </si>
  <si>
    <t>寡婦</t>
    <phoneticPr fontId="1"/>
  </si>
  <si>
    <t>ひとり親</t>
    <phoneticPr fontId="1"/>
  </si>
  <si>
    <t>勤労学生</t>
    <phoneticPr fontId="1"/>
  </si>
  <si>
    <t>受給者生年月日</t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</si>
  <si>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</si>
  <si>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個人番号又は
法人番号</t>
    <rPh sb="0" eb="4">
      <t>コジンバンゴウ</t>
    </rPh>
    <rPh sb="4" eb="5">
      <t>マタ</t>
    </rPh>
    <rPh sb="7" eb="9">
      <t>ホウジン</t>
    </rPh>
    <rPh sb="9" eb="11">
      <t>バンゴウ</t>
    </rPh>
    <phoneticPr fontId="1"/>
  </si>
  <si>
    <t>（電話）</t>
    <rPh sb="1" eb="3">
      <t>デンワ</t>
    </rPh>
    <phoneticPr fontId="1"/>
  </si>
  <si>
    <t>（摘要）に前職分の加算額、支払者等を記入してください。</t>
    <rPh sb="1" eb="3">
      <t>テキヨウ</t>
    </rPh>
    <rPh sb="5" eb="7">
      <t>ゼンショク</t>
    </rPh>
    <rPh sb="7" eb="8">
      <t>ブン</t>
    </rPh>
    <rPh sb="9" eb="12">
      <t>カサンガク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1"/>
  </si>
  <si>
    <t>住宅借入金等
特別控除区分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</si>
  <si>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特別控除区分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</si>
  <si>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年末残高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1">
      <t>ザンダカ</t>
    </rPh>
    <rPh sb="14" eb="16">
      <t>カイメ</t>
    </rPh>
    <phoneticPr fontId="1"/>
  </si>
  <si>
    <t>住宅借入金等
年末残高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1">
      <t>ザンダカ</t>
    </rPh>
    <rPh sb="14" eb="16">
      <t>カイメ</t>
    </rPh>
    <phoneticPr fontId="1"/>
  </si>
  <si>
    <t>給与支払報告書(個人別明細書)</t>
    <rPh sb="0" eb="2">
      <t>キュウヨ</t>
    </rPh>
    <rPh sb="2" eb="4">
      <t>シハライ</t>
    </rPh>
    <rPh sb="4" eb="6">
      <t>ホウコク</t>
    </rPh>
    <rPh sb="8" eb="10">
      <t>コジン</t>
    </rPh>
    <rPh sb="9" eb="10">
      <t>ベツ</t>
    </rPh>
    <rPh sb="10" eb="13">
      <t>メイサイショ</t>
    </rPh>
    <phoneticPr fontId="1"/>
  </si>
  <si>
    <t>整理番号</t>
    <phoneticPr fontId="1"/>
  </si>
  <si>
    <t>給与所得控除後の金額</t>
    <rPh sb="0" eb="2">
      <t>キュウヨ</t>
    </rPh>
    <rPh sb="2" eb="4">
      <t>ショトク</t>
    </rPh>
    <rPh sb="4" eb="6">
      <t>コウジョ</t>
    </rPh>
    <rPh sb="6" eb="7">
      <t>アト</t>
    </rPh>
    <rPh sb="8" eb="10">
      <t>キンガク</t>
    </rPh>
    <phoneticPr fontId="1"/>
  </si>
  <si>
    <t>の有無等　</t>
    <rPh sb="3" eb="4">
      <t>トウ</t>
    </rPh>
    <phoneticPr fontId="1"/>
  </si>
  <si>
    <t>(市区町村提出用)</t>
    <rPh sb="1" eb="3">
      <t>シク</t>
    </rPh>
    <rPh sb="3" eb="5">
      <t>チョウソン</t>
    </rPh>
    <rPh sb="5" eb="8">
      <t>テイシュツヨウ</t>
    </rPh>
    <phoneticPr fontId="1"/>
  </si>
  <si>
    <t>給与所得の源泉徴収票</t>
    <rPh sb="0" eb="2">
      <t>キュウヨ</t>
    </rPh>
    <rPh sb="2" eb="4">
      <t>ショトク</t>
    </rPh>
    <rPh sb="5" eb="7">
      <t>ゲンセン</t>
    </rPh>
    <rPh sb="7" eb="10">
      <t>チョウシュウヒョウ</t>
    </rPh>
    <phoneticPr fontId="1"/>
  </si>
  <si>
    <t>年分</t>
    <rPh sb="0" eb="2">
      <t>ネンブン</t>
    </rPh>
    <phoneticPr fontId="1"/>
  </si>
  <si>
    <t>令和</t>
    <rPh sb="0" eb="2">
      <t>レイワ</t>
    </rPh>
    <phoneticPr fontId="1"/>
  </si>
  <si>
    <t>(税務署提出用)</t>
    <rPh sb="1" eb="4">
      <t>ゼイムショ</t>
    </rPh>
    <rPh sb="4" eb="7">
      <t>テイシュツヨウ</t>
    </rPh>
    <phoneticPr fontId="1"/>
  </si>
  <si>
    <t>(本人交付用)</t>
    <rPh sb="1" eb="3">
      <t>ホンニン</t>
    </rPh>
    <rPh sb="3" eb="5">
      <t>コウフ</t>
    </rPh>
    <rPh sb="5" eb="6">
      <t>ヨウ</t>
    </rPh>
    <phoneticPr fontId="1"/>
  </si>
  <si>
    <t>（備考）</t>
    <rPh sb="1" eb="3">
      <t>ビコウ</t>
    </rPh>
    <phoneticPr fontId="1"/>
  </si>
  <si>
    <t>署番号</t>
    <rPh sb="0" eb="1">
      <t>ショ</t>
    </rPh>
    <rPh sb="1" eb="3">
      <t>バンゴウ</t>
    </rPh>
    <phoneticPr fontId="1"/>
  </si>
  <si>
    <t>整理番号</t>
    <rPh sb="0" eb="2">
      <t>セイリ</t>
    </rPh>
    <rPh sb="2" eb="4">
      <t>バンゴウ</t>
    </rPh>
    <phoneticPr fontId="1"/>
  </si>
  <si>
    <t>住所又は居所</t>
    <rPh sb="0" eb="2">
      <t>ジュウショ</t>
    </rPh>
    <rPh sb="2" eb="3">
      <t>マタ</t>
    </rPh>
    <rPh sb="4" eb="6">
      <t>キョショ</t>
    </rPh>
    <phoneticPr fontId="1"/>
  </si>
  <si>
    <t>(支払者の法人番号13桁、個人事業主の場合は個人番号12桁を記載してください。)</t>
    <phoneticPr fontId="1"/>
  </si>
  <si>
    <t>区分</t>
    <phoneticPr fontId="1"/>
  </si>
  <si>
    <t>区分</t>
    <phoneticPr fontId="1"/>
  </si>
  <si>
    <t>(源泉・特別)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</si>
  <si>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16歳未満の扶養親族</t>
    <rPh sb="2" eb="5">
      <t>サイミマン</t>
    </rPh>
    <rPh sb="6" eb="8">
      <t>フヨウ</t>
    </rPh>
    <rPh sb="8" eb="10">
      <t>シンゾク</t>
    </rPh>
    <phoneticPr fontId="1"/>
  </si>
  <si>
    <t>５人目以降の控除対象
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1" eb="13">
      <t>フヨウ</t>
    </rPh>
    <rPh sb="13" eb="15">
      <t>シンゾク</t>
    </rPh>
    <rPh sb="16" eb="18">
      <t>コジン</t>
    </rPh>
    <rPh sb="18" eb="20">
      <t>バンゴウ</t>
    </rPh>
    <phoneticPr fontId="1"/>
  </si>
  <si>
    <t>５人目以降の16歳未満
の扶養親族の個人番号</t>
    <rPh sb="1" eb="2">
      <t>ニン</t>
    </rPh>
    <rPh sb="2" eb="3">
      <t>メ</t>
    </rPh>
    <rPh sb="3" eb="5">
      <t>イコウ</t>
    </rPh>
    <rPh sb="8" eb="11">
      <t>サイミマン</t>
    </rPh>
    <rPh sb="13" eb="15">
      <t>フヨウ</t>
    </rPh>
    <rPh sb="15" eb="17">
      <t>シンゾク</t>
    </rPh>
    <rPh sb="18" eb="20">
      <t>コジン</t>
    </rPh>
    <rPh sb="20" eb="22">
      <t>バンゴウ</t>
    </rPh>
    <phoneticPr fontId="1"/>
  </si>
  <si>
    <t>（支払者の法人番号13桁、個人事業主の場合は個人番号12桁を記載してください。）</t>
    <phoneticPr fontId="1"/>
  </si>
  <si>
    <t>⑥</t>
  </si>
  <si>
    <t>　※左上の様式（市区町村提出用）に入力していただいた内容が「税務署提出用」、「受給者交付用」に転写されます。</t>
    <rPh sb="2" eb="4">
      <t>ヒダリウエ</t>
    </rPh>
    <rPh sb="5" eb="7">
      <t>ヨウシキ</t>
    </rPh>
    <rPh sb="8" eb="10">
      <t>シク</t>
    </rPh>
    <rPh sb="10" eb="12">
      <t>チョウソン</t>
    </rPh>
    <rPh sb="12" eb="15">
      <t>テイシュツヨウ</t>
    </rPh>
    <rPh sb="17" eb="19">
      <t>ニュウリョク</t>
    </rPh>
    <rPh sb="26" eb="28">
      <t>ナイヨウ</t>
    </rPh>
    <rPh sb="30" eb="33">
      <t>ゼイムショ</t>
    </rPh>
    <rPh sb="33" eb="35">
      <t>テイシュツ</t>
    </rPh>
    <rPh sb="35" eb="36">
      <t>ヨウ</t>
    </rPh>
    <rPh sb="39" eb="42">
      <t>ジュキュウシャ</t>
    </rPh>
    <rPh sb="42" eb="44">
      <t>コウフ</t>
    </rPh>
    <rPh sb="44" eb="45">
      <t>ヨウ</t>
    </rPh>
    <rPh sb="47" eb="49">
      <t>テンシャ</t>
    </rPh>
    <phoneticPr fontId="1"/>
  </si>
  <si>
    <t>✂</t>
    <phoneticPr fontId="1"/>
  </si>
  <si>
    <t>キリトリ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</si>
</sst>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(&quot;#,##0&quot;)&quot;"/>
    <numFmt numFmtId="177" formatCode="000000000000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5"/>
      <color theme="1"/>
      <name val="游ゴシック"/>
      <family val="3"/>
      <charset val="128"/>
      <scheme val="minor"/>
    </font>
    <font>
      <sz val="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8"/>
      <color theme="1"/>
      <name val="Segoe UI Symbol"/>
      <family val="3"/>
    </font>
  </fonts>
  <fills count="3">
    <fill>
      <patternFill patternType="none"/>
    </fill>
    <fill>
      <patternFill patternType="gray125"/>
    </fill>
    <fill>
      <patternFill patternType="darkGray"/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dotted">
        <color indexed="64"/>
      </bottom>
      <diagonal/>
    </border>
    <border>
      <left/>
      <right/>
      <top style="double">
        <color auto="1"/>
      </top>
      <bottom style="dotted">
        <color indexed="64"/>
      </bottom>
      <diagonal/>
    </border>
    <border>
      <left/>
      <right style="thin">
        <color auto="1"/>
      </right>
      <top style="double">
        <color auto="1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theme="1"/>
      </left>
      <right/>
      <top/>
      <bottom/>
      <diagonal/>
    </border>
  </borders>
  <cellStyleXfs count="1">
    <xf numFmtId="0" fontId="0" fillId="0" borderId="0">
      <alignment vertical="center"/>
    </xf>
  </cellStyleXfs>
  <cellXfs count="7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4" fillId="0" borderId="0" xfId="0" applyFont="1" applyAlignment="1">
      <alignment vertical="center" textRotation="255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2" fillId="0" borderId="17" xfId="0" applyFont="1" applyBorder="1">
      <alignment vertical="center"/>
    </xf>
    <xf numFmtId="0" fontId="2" fillId="0" borderId="22" xfId="0" applyFont="1" applyBorder="1">
      <alignment vertical="center"/>
    </xf>
    <xf numFmtId="0" fontId="6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0" fontId="3" fillId="0" borderId="43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47" xfId="0" applyFont="1" applyBorder="1" applyAlignment="1">
      <alignment horizontal="right" vertical="center"/>
    </xf>
    <xf numFmtId="0" fontId="2" fillId="0" borderId="42" xfId="0" applyFont="1" applyBorder="1" applyAlignment="1">
      <alignment vertical="center"/>
    </xf>
    <xf numFmtId="0" fontId="3" fillId="0" borderId="42" xfId="0" applyFont="1" applyBorder="1" applyAlignment="1">
      <alignment horizontal="right" vertical="center"/>
    </xf>
    <xf numFmtId="0" fontId="3" fillId="0" borderId="53" xfId="0" applyFont="1" applyBorder="1" applyAlignment="1">
      <alignment horizontal="right" vertical="center"/>
    </xf>
    <xf numFmtId="0" fontId="2" fillId="0" borderId="54" xfId="0" applyFont="1" applyBorder="1">
      <alignment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textRotation="255" shrinkToFit="1"/>
    </xf>
    <xf numFmtId="0" fontId="3" fillId="0" borderId="41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65" xfId="0" applyFont="1" applyBorder="1">
      <alignment vertical="center"/>
    </xf>
    <xf numFmtId="0" fontId="3" fillId="0" borderId="6" xfId="0" applyFont="1" applyBorder="1">
      <alignment vertical="center"/>
    </xf>
    <xf numFmtId="177" fontId="2" fillId="0" borderId="0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3" fillId="0" borderId="7" xfId="0" applyFont="1" applyBorder="1" applyAlignment="1" applyProtection="1">
      <alignment horizontal="right" vertical="center"/>
    </xf>
    <xf numFmtId="0" fontId="3" fillId="0" borderId="6" xfId="0" applyFont="1" applyBorder="1" applyProtection="1">
      <alignment vertical="center"/>
    </xf>
    <xf numFmtId="0" fontId="3" fillId="0" borderId="5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2" fillId="0" borderId="6" xfId="0" applyFont="1" applyBorder="1" applyProtection="1">
      <alignment vertical="center"/>
    </xf>
    <xf numFmtId="0" fontId="3" fillId="0" borderId="5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11" xfId="0" applyFont="1" applyBorder="1" applyProtection="1">
      <alignment vertical="center"/>
    </xf>
    <xf numFmtId="0" fontId="4" fillId="0" borderId="0" xfId="0" applyFont="1" applyAlignment="1" applyProtection="1">
      <alignment vertical="center" textRotation="255"/>
    </xf>
    <xf numFmtId="0" fontId="3" fillId="0" borderId="12" xfId="0" applyFont="1" applyBorder="1" applyAlignment="1" applyProtection="1">
      <alignment horizontal="right" vertical="center"/>
    </xf>
    <xf numFmtId="0" fontId="3" fillId="0" borderId="23" xfId="0" applyFont="1" applyBorder="1" applyAlignment="1" applyProtection="1">
      <alignment horizontal="right" vertical="center"/>
    </xf>
    <xf numFmtId="0" fontId="2" fillId="0" borderId="22" xfId="0" applyFont="1" applyBorder="1" applyProtection="1">
      <alignment vertical="center"/>
    </xf>
    <xf numFmtId="0" fontId="2" fillId="0" borderId="17" xfId="0" applyFont="1" applyBorder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3" fillId="0" borderId="26" xfId="0" applyFont="1" applyBorder="1" applyAlignment="1" applyProtection="1">
      <alignment horizontal="right" vertical="center"/>
    </xf>
    <xf numFmtId="0" fontId="2" fillId="0" borderId="0" xfId="0" applyFont="1" applyProtection="1">
      <alignment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 textRotation="255" shrinkToFit="1"/>
    </xf>
    <xf numFmtId="0" fontId="10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2" fillId="0" borderId="67" xfId="0" applyFont="1" applyBorder="1" applyProtection="1">
      <alignment vertical="center"/>
    </xf>
    <xf numFmtId="0" fontId="3" fillId="0" borderId="18" xfId="0" applyFont="1" applyBorder="1" applyAlignment="1" applyProtection="1">
      <alignment horizontal="right" vertical="center"/>
    </xf>
    <xf numFmtId="177" fontId="2" fillId="0" borderId="3" xfId="0" applyNumberFormat="1" applyFont="1" applyBorder="1" applyAlignment="1" applyProtection="1">
      <alignment vertical="center"/>
    </xf>
    <xf numFmtId="177" fontId="2" fillId="0" borderId="4" xfId="0" applyNumberFormat="1" applyFont="1" applyBorder="1" applyAlignment="1" applyProtection="1">
      <alignment vertical="center"/>
    </xf>
    <xf numFmtId="0" fontId="2" fillId="0" borderId="69" xfId="0" applyFont="1" applyBorder="1" applyProtection="1">
      <alignment vertical="center"/>
      <protection locked="0"/>
    </xf>
    <xf numFmtId="0" fontId="2" fillId="0" borderId="70" xfId="0" applyFont="1" applyBorder="1" applyProtection="1">
      <alignment vertical="center"/>
      <protection locked="0"/>
    </xf>
    <xf numFmtId="0" fontId="2" fillId="0" borderId="71" xfId="0" applyFont="1" applyBorder="1" applyProtection="1">
      <alignment vertical="center"/>
      <protection locked="0"/>
    </xf>
    <xf numFmtId="0" fontId="4" fillId="0" borderId="0" xfId="0" applyFont="1">
      <alignment vertical="center"/>
    </xf>
    <xf numFmtId="0" fontId="2" fillId="0" borderId="1" xfId="0" applyFont="1" applyFill="1" applyBorder="1" applyProtection="1">
      <alignment vertical="center"/>
      <protection locked="0"/>
    </xf>
    <xf numFmtId="0" fontId="7" fillId="0" borderId="9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vertical="center" shrinkToFit="1"/>
    </xf>
    <xf numFmtId="0" fontId="7" fillId="0" borderId="10" xfId="0" applyFont="1" applyBorder="1" applyAlignment="1" applyProtection="1">
      <alignment vertical="center" shrinkToFit="1"/>
    </xf>
    <xf numFmtId="0" fontId="3" fillId="0" borderId="72" xfId="0" applyFont="1" applyBorder="1" applyAlignment="1">
      <alignment vertical="center"/>
    </xf>
    <xf numFmtId="0" fontId="2" fillId="0" borderId="72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 shrinkToFit="1"/>
    </xf>
    <xf numFmtId="177" fontId="2" fillId="0" borderId="72" xfId="0" applyNumberFormat="1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distributed" vertical="center"/>
    </xf>
    <xf numFmtId="0" fontId="3" fillId="0" borderId="72" xfId="0" applyFont="1" applyBorder="1" applyAlignment="1">
      <alignment horizontal="right" vertical="center"/>
    </xf>
    <xf numFmtId="3" fontId="2" fillId="0" borderId="72" xfId="0" applyNumberFormat="1" applyFont="1" applyBorder="1" applyAlignment="1">
      <alignment horizontal="right" vertical="center" shrinkToFit="1"/>
    </xf>
    <xf numFmtId="0" fontId="6" fillId="0" borderId="72" xfId="0" applyFont="1" applyBorder="1" applyAlignment="1">
      <alignment horizontal="center" vertical="center" wrapText="1"/>
    </xf>
    <xf numFmtId="0" fontId="2" fillId="0" borderId="72" xfId="0" applyFont="1" applyBorder="1">
      <alignment vertical="center"/>
    </xf>
    <xf numFmtId="0" fontId="2" fillId="0" borderId="72" xfId="0" applyNumberFormat="1" applyFont="1" applyBorder="1" applyAlignment="1">
      <alignment horizontal="center" vertical="center" shrinkToFit="1"/>
    </xf>
    <xf numFmtId="0" fontId="2" fillId="0" borderId="72" xfId="0" applyNumberFormat="1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2" xfId="0" applyFont="1" applyBorder="1" applyAlignment="1" applyProtection="1">
      <alignment vertical="center"/>
    </xf>
    <xf numFmtId="0" fontId="2" fillId="0" borderId="72" xfId="0" applyFont="1" applyBorder="1" applyAlignment="1" applyProtection="1">
      <alignment horizontal="center" vertical="center"/>
    </xf>
    <xf numFmtId="0" fontId="2" fillId="0" borderId="72" xfId="0" applyFont="1" applyBorder="1" applyAlignment="1" applyProtection="1">
      <alignment horizontal="center" vertical="center" shrinkToFit="1"/>
    </xf>
    <xf numFmtId="177" fontId="2" fillId="0" borderId="72" xfId="0" applyNumberFormat="1" applyFont="1" applyBorder="1" applyAlignment="1" applyProtection="1">
      <alignment horizontal="center" vertical="center" shrinkToFit="1"/>
    </xf>
    <xf numFmtId="0" fontId="2" fillId="0" borderId="72" xfId="0" applyFont="1" applyBorder="1" applyAlignment="1" applyProtection="1">
      <alignment horizontal="distributed" vertical="center"/>
    </xf>
    <xf numFmtId="0" fontId="3" fillId="0" borderId="72" xfId="0" applyFont="1" applyBorder="1" applyAlignment="1" applyProtection="1">
      <alignment horizontal="right" vertical="center"/>
    </xf>
    <xf numFmtId="3" fontId="2" fillId="0" borderId="72" xfId="0" applyNumberFormat="1" applyFont="1" applyBorder="1" applyAlignment="1" applyProtection="1">
      <alignment horizontal="right" vertical="center" shrinkToFit="1"/>
    </xf>
    <xf numFmtId="0" fontId="6" fillId="0" borderId="72" xfId="0" applyFont="1" applyBorder="1" applyAlignment="1" applyProtection="1">
      <alignment horizontal="center" vertical="center" wrapText="1"/>
    </xf>
    <xf numFmtId="0" fontId="2" fillId="0" borderId="72" xfId="0" applyFont="1" applyBorder="1" applyProtection="1">
      <alignment vertical="center"/>
    </xf>
    <xf numFmtId="0" fontId="2" fillId="0" borderId="72" xfId="0" applyNumberFormat="1" applyFont="1" applyBorder="1" applyAlignment="1" applyProtection="1">
      <alignment horizontal="center" vertical="center" shrinkToFit="1"/>
    </xf>
    <xf numFmtId="0" fontId="2" fillId="0" borderId="72" xfId="0" applyNumberFormat="1" applyFont="1" applyBorder="1" applyAlignment="1" applyProtection="1">
      <alignment horizontal="center" vertical="center"/>
    </xf>
    <xf numFmtId="0" fontId="3" fillId="0" borderId="72" xfId="0" applyFont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vertical="center"/>
    </xf>
    <xf numFmtId="0" fontId="2" fillId="2" borderId="9" xfId="0" applyNumberFormat="1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vertical="center" wrapText="1"/>
    </xf>
    <xf numFmtId="0" fontId="6" fillId="2" borderId="5" xfId="0" applyFont="1" applyFill="1" applyBorder="1" applyAlignment="1" applyProtection="1">
      <alignment vertical="center" wrapText="1"/>
    </xf>
    <xf numFmtId="0" fontId="6" fillId="2" borderId="7" xfId="0" applyFont="1" applyFill="1" applyBorder="1" applyAlignment="1" applyProtection="1">
      <alignment vertical="center" wrapText="1"/>
    </xf>
    <xf numFmtId="0" fontId="6" fillId="2" borderId="11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2" borderId="12" xfId="0" applyFont="1" applyFill="1" applyBorder="1" applyAlignment="1" applyProtection="1">
      <alignment vertical="center" wrapText="1"/>
    </xf>
    <xf numFmtId="0" fontId="2" fillId="2" borderId="11" xfId="0" applyNumberFormat="1" applyFont="1" applyFill="1" applyBorder="1" applyAlignment="1" applyProtection="1">
      <alignment vertical="center" shrinkToFit="1"/>
    </xf>
    <xf numFmtId="0" fontId="2" fillId="2" borderId="0" xfId="0" applyNumberFormat="1" applyFont="1" applyFill="1" applyBorder="1" applyAlignment="1" applyProtection="1">
      <alignment vertical="center" shrinkToFit="1"/>
    </xf>
    <xf numFmtId="0" fontId="2" fillId="2" borderId="12" xfId="0" applyNumberFormat="1" applyFont="1" applyFill="1" applyBorder="1" applyAlignment="1" applyProtection="1">
      <alignment vertical="center" shrinkToFit="1"/>
    </xf>
    <xf numFmtId="0" fontId="2" fillId="2" borderId="11" xfId="0" applyNumberFormat="1" applyFont="1" applyFill="1" applyBorder="1" applyAlignment="1" applyProtection="1">
      <alignment vertical="center"/>
    </xf>
    <xf numFmtId="0" fontId="2" fillId="2" borderId="12" xfId="0" applyNumberFormat="1" applyFont="1" applyFill="1" applyBorder="1" applyAlignment="1" applyProtection="1">
      <alignment vertical="center"/>
    </xf>
    <xf numFmtId="0" fontId="2" fillId="2" borderId="8" xfId="0" applyNumberFormat="1" applyFont="1" applyFill="1" applyBorder="1" applyAlignment="1" applyProtection="1">
      <alignment vertical="center"/>
    </xf>
    <xf numFmtId="0" fontId="2" fillId="2" borderId="10" xfId="0" applyNumberFormat="1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 shrinkToFit="1"/>
    </xf>
    <xf numFmtId="0" fontId="2" fillId="2" borderId="3" xfId="0" applyFont="1" applyFill="1" applyBorder="1" applyAlignment="1" applyProtection="1">
      <alignment vertical="center" shrinkToFit="1"/>
    </xf>
    <xf numFmtId="0" fontId="2" fillId="2" borderId="4" xfId="0" applyFont="1" applyFill="1" applyBorder="1" applyAlignment="1" applyProtection="1">
      <alignment vertical="center" shrinkToFit="1"/>
    </xf>
    <xf numFmtId="0" fontId="3" fillId="2" borderId="2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177" fontId="2" fillId="2" borderId="3" xfId="0" applyNumberFormat="1" applyFont="1" applyFill="1" applyBorder="1" applyAlignment="1" applyProtection="1">
      <alignment vertical="center" shrinkToFit="1"/>
    </xf>
    <xf numFmtId="177" fontId="2" fillId="2" borderId="4" xfId="0" applyNumberFormat="1" applyFont="1" applyFill="1" applyBorder="1" applyAlignment="1" applyProtection="1">
      <alignment vertical="center" shrinkToFit="1"/>
    </xf>
    <xf numFmtId="0" fontId="2" fillId="0" borderId="4" xfId="0" applyFont="1" applyFill="1" applyBorder="1" applyProtection="1">
      <alignment vertical="center"/>
      <protection locked="0"/>
    </xf>
    <xf numFmtId="0" fontId="2" fillId="0" borderId="76" xfId="0" applyFont="1" applyFill="1" applyBorder="1" applyProtection="1">
      <alignment vertical="center"/>
      <protection locked="0"/>
    </xf>
    <xf numFmtId="0" fontId="2" fillId="0" borderId="2" xfId="0" applyFont="1" applyFill="1" applyBorder="1" applyProtection="1">
      <alignment vertical="center"/>
      <protection locked="0"/>
    </xf>
    <xf numFmtId="0" fontId="2" fillId="0" borderId="80" xfId="0" applyFont="1" applyBorder="1" applyAlignment="1">
      <alignment vertical="center" textRotation="255" shrinkToFit="1"/>
    </xf>
    <xf numFmtId="0" fontId="2" fillId="0" borderId="82" xfId="0" applyFont="1" applyFill="1" applyBorder="1" applyProtection="1">
      <alignment vertical="center"/>
      <protection locked="0"/>
    </xf>
    <xf numFmtId="0" fontId="2" fillId="0" borderId="83" xfId="0" applyFont="1" applyFill="1" applyBorder="1" applyProtection="1">
      <alignment vertical="center"/>
      <protection locked="0"/>
    </xf>
    <xf numFmtId="0" fontId="10" fillId="0" borderId="88" xfId="0" applyFont="1" applyBorder="1" applyAlignment="1" applyProtection="1">
      <alignment vertical="center"/>
    </xf>
    <xf numFmtId="0" fontId="2" fillId="0" borderId="11" xfId="0" applyFont="1" applyFill="1" applyBorder="1" applyProtection="1">
      <alignment vertical="center"/>
      <protection locked="0"/>
    </xf>
    <xf numFmtId="0" fontId="2" fillId="0" borderId="0" xfId="0" applyFont="1" applyFill="1" applyBorder="1" applyProtection="1">
      <alignment vertical="center"/>
      <protection locked="0"/>
    </xf>
    <xf numFmtId="0" fontId="2" fillId="0" borderId="12" xfId="0" applyFont="1" applyFill="1" applyBorder="1" applyProtection="1">
      <alignment vertical="center"/>
      <protection locked="0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38" xfId="0" applyFont="1" applyFill="1" applyBorder="1" applyAlignment="1" applyProtection="1">
      <alignment horizontal="center" vertical="center" shrinkToFit="1"/>
      <protection locked="0"/>
    </xf>
    <xf numFmtId="0" fontId="3" fillId="0" borderId="39" xfId="0" applyFont="1" applyFill="1" applyBorder="1" applyAlignment="1" applyProtection="1">
      <alignment horizontal="center" vertical="center" shrinkToFit="1"/>
      <protection locked="0"/>
    </xf>
    <xf numFmtId="0" fontId="3" fillId="0" borderId="40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7" fontId="4" fillId="0" borderId="2" xfId="0" applyNumberFormat="1" applyFont="1" applyFill="1" applyBorder="1" applyAlignment="1" applyProtection="1">
      <alignment horizontal="center" vertical="center"/>
      <protection locked="0"/>
    </xf>
    <xf numFmtId="177" fontId="4" fillId="0" borderId="3" xfId="0" applyNumberFormat="1" applyFont="1" applyFill="1" applyBorder="1" applyAlignment="1" applyProtection="1">
      <alignment horizontal="center" vertical="center"/>
      <protection locked="0"/>
    </xf>
    <xf numFmtId="177" fontId="4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5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11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12" xfId="0" applyFont="1" applyBorder="1" applyProtection="1">
      <alignment vertical="center"/>
    </xf>
    <xf numFmtId="0" fontId="2" fillId="0" borderId="27" xfId="0" applyFont="1" applyBorder="1" applyProtection="1">
      <alignment vertical="center"/>
    </xf>
    <xf numFmtId="0" fontId="2" fillId="0" borderId="20" xfId="0" applyFont="1" applyBorder="1" applyProtection="1">
      <alignment vertical="center"/>
    </xf>
    <xf numFmtId="0" fontId="2" fillId="0" borderId="28" xfId="0" applyFont="1" applyBorder="1" applyProtection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7" fontId="4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top" shrinkToFit="1"/>
      <protection locked="0"/>
    </xf>
    <xf numFmtId="0" fontId="2" fillId="0" borderId="5" xfId="0" applyNumberFormat="1" applyFont="1" applyFill="1" applyBorder="1" applyAlignment="1" applyProtection="1">
      <alignment horizontal="center" vertical="top" shrinkToFit="1"/>
      <protection locked="0"/>
    </xf>
    <xf numFmtId="0" fontId="2" fillId="0" borderId="7" xfId="0" applyNumberFormat="1" applyFont="1" applyFill="1" applyBorder="1" applyAlignment="1" applyProtection="1">
      <alignment horizontal="center" vertical="top" shrinkToFit="1"/>
      <protection locked="0"/>
    </xf>
    <xf numFmtId="0" fontId="2" fillId="0" borderId="11" xfId="0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0" applyNumberFormat="1" applyFont="1" applyFill="1" applyBorder="1" applyAlignment="1" applyProtection="1">
      <alignment horizontal="center" vertical="top" shrinkToFit="1"/>
      <protection locked="0"/>
    </xf>
    <xf numFmtId="0" fontId="2" fillId="0" borderId="12" xfId="0" applyNumberFormat="1" applyFont="1" applyFill="1" applyBorder="1" applyAlignment="1" applyProtection="1">
      <alignment horizontal="center" vertical="top" shrinkToFit="1"/>
      <protection locked="0"/>
    </xf>
    <xf numFmtId="0" fontId="2" fillId="0" borderId="8" xfId="0" applyNumberFormat="1" applyFont="1" applyFill="1" applyBorder="1" applyAlignment="1" applyProtection="1">
      <alignment horizontal="center" vertical="top" shrinkToFit="1"/>
      <protection locked="0"/>
    </xf>
    <xf numFmtId="0" fontId="2" fillId="0" borderId="9" xfId="0" applyNumberFormat="1" applyFont="1" applyFill="1" applyBorder="1" applyAlignment="1" applyProtection="1">
      <alignment horizontal="center" vertical="top" shrinkToFit="1"/>
      <protection locked="0"/>
    </xf>
    <xf numFmtId="0" fontId="2" fillId="0" borderId="10" xfId="0" applyNumberFormat="1" applyFont="1" applyFill="1" applyBorder="1" applyAlignment="1" applyProtection="1">
      <alignment horizontal="center" vertical="top" shrinkToFit="1"/>
      <protection locked="0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textRotation="255"/>
    </xf>
    <xf numFmtId="0" fontId="11" fillId="0" borderId="7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textRotation="255"/>
    </xf>
    <xf numFmtId="0" fontId="11" fillId="0" borderId="1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3" fontId="2" fillId="0" borderId="8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9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45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46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51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52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177" fontId="4" fillId="0" borderId="5" xfId="0" applyNumberFormat="1" applyFont="1" applyFill="1" applyBorder="1" applyAlignment="1" applyProtection="1">
      <alignment horizontal="center" vertical="center"/>
      <protection locked="0"/>
    </xf>
    <xf numFmtId="177" fontId="4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2" xfId="0" applyFont="1" applyFill="1" applyBorder="1" applyAlignment="1" applyProtection="1">
      <alignment horizontal="center" vertical="center" shrinkToFit="1"/>
      <protection locked="0"/>
    </xf>
    <xf numFmtId="0" fontId="3" fillId="0" borderId="33" xfId="0" applyFont="1" applyFill="1" applyBorder="1" applyAlignment="1" applyProtection="1">
      <alignment horizontal="center" vertical="center" shrinkToFit="1"/>
      <protection locked="0"/>
    </xf>
    <xf numFmtId="0" fontId="3" fillId="0" borderId="34" xfId="0" applyFont="1" applyFill="1" applyBorder="1" applyAlignment="1" applyProtection="1">
      <alignment horizontal="center" vertical="center" shrinkToFit="1"/>
      <protection locked="0"/>
    </xf>
    <xf numFmtId="0" fontId="3" fillId="0" borderId="73" xfId="0" applyFont="1" applyFill="1" applyBorder="1" applyAlignment="1" applyProtection="1">
      <alignment vertical="center" textRotation="255" shrinkToFit="1"/>
      <protection locked="0"/>
    </xf>
    <xf numFmtId="0" fontId="3" fillId="0" borderId="14" xfId="0" applyFont="1" applyFill="1" applyBorder="1" applyAlignment="1" applyProtection="1">
      <alignment vertical="center" textRotation="255" shrinkToFit="1"/>
      <protection locked="0"/>
    </xf>
    <xf numFmtId="0" fontId="3" fillId="0" borderId="15" xfId="0" applyFont="1" applyFill="1" applyBorder="1" applyAlignment="1" applyProtection="1">
      <alignment vertical="center" textRotation="255" shrinkToFit="1"/>
      <protection locked="0"/>
    </xf>
    <xf numFmtId="0" fontId="3" fillId="0" borderId="17" xfId="0" applyFont="1" applyFill="1" applyBorder="1" applyAlignment="1" applyProtection="1">
      <alignment vertical="center" shrinkToFit="1"/>
      <protection locked="0"/>
    </xf>
    <xf numFmtId="0" fontId="3" fillId="0" borderId="23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0" borderId="12" xfId="0" applyFont="1" applyFill="1" applyBorder="1" applyAlignment="1" applyProtection="1">
      <alignment vertical="center" shrinkToFit="1"/>
      <protection locked="0"/>
    </xf>
    <xf numFmtId="0" fontId="3" fillId="0" borderId="9" xfId="0" applyFont="1" applyFill="1" applyBorder="1" applyAlignment="1" applyProtection="1">
      <alignment vertical="center" shrinkToFit="1"/>
      <protection locked="0"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2" fillId="0" borderId="35" xfId="0" applyFont="1" applyFill="1" applyBorder="1" applyAlignment="1" applyProtection="1">
      <alignment horizontal="center" vertical="center" shrinkToFit="1"/>
      <protection locked="0"/>
    </xf>
    <xf numFmtId="0" fontId="2" fillId="0" borderId="36" xfId="0" applyFont="1" applyFill="1" applyBorder="1" applyAlignment="1" applyProtection="1">
      <alignment horizontal="center" vertical="center" shrinkToFit="1"/>
      <protection locked="0"/>
    </xf>
    <xf numFmtId="0" fontId="2" fillId="0" borderId="37" xfId="0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3" fontId="7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45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46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 shrinkToFit="1"/>
      <protection locked="0"/>
    </xf>
    <xf numFmtId="0" fontId="2" fillId="0" borderId="28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3" fontId="7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47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8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9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25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27" xfId="0" applyFont="1" applyFill="1" applyBorder="1" applyAlignment="1" applyProtection="1">
      <alignment horizontal="center" vertical="center" shrinkToFit="1"/>
      <protection locked="0"/>
    </xf>
    <xf numFmtId="0" fontId="7" fillId="0" borderId="28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3" fontId="9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9" fillId="0" borderId="45" xfId="0" applyNumberFormat="1" applyFont="1" applyFill="1" applyBorder="1" applyAlignment="1" applyProtection="1">
      <alignment horizontal="right" vertical="center" shrinkToFit="1"/>
      <protection locked="0"/>
    </xf>
    <xf numFmtId="3" fontId="9" fillId="0" borderId="46" xfId="0" applyNumberFormat="1" applyFont="1" applyFill="1" applyBorder="1" applyAlignment="1" applyProtection="1">
      <alignment horizontal="right" vertical="center" shrinkToFit="1"/>
      <protection locked="0"/>
    </xf>
    <xf numFmtId="3" fontId="9" fillId="0" borderId="9" xfId="0" applyNumberFormat="1" applyFont="1" applyFill="1" applyBorder="1" applyAlignment="1" applyProtection="1">
      <alignment horizontal="right" vertical="center" shrinkToFit="1"/>
      <protection locked="0"/>
    </xf>
    <xf numFmtId="3" fontId="9" fillId="0" borderId="10" xfId="0" applyNumberFormat="1" applyFont="1" applyFill="1" applyBorder="1" applyAlignment="1" applyProtection="1">
      <alignment horizontal="right" vertical="center" shrinkToFit="1"/>
      <protection locked="0"/>
    </xf>
    <xf numFmtId="176" fontId="2" fillId="0" borderId="42" xfId="0" applyNumberFormat="1" applyFont="1" applyFill="1" applyBorder="1" applyAlignment="1" applyProtection="1">
      <alignment horizontal="right" vertical="center"/>
      <protection locked="0"/>
    </xf>
    <xf numFmtId="0" fontId="7" fillId="0" borderId="56" xfId="0" applyFont="1" applyFill="1" applyBorder="1" applyAlignment="1" applyProtection="1">
      <alignment horizontal="center" vertical="center" shrinkToFit="1"/>
      <protection locked="0"/>
    </xf>
    <xf numFmtId="0" fontId="7" fillId="0" borderId="46" xfId="0" applyFont="1" applyFill="1" applyBorder="1" applyAlignment="1" applyProtection="1">
      <alignment horizontal="center" vertical="center" shrinkToFit="1"/>
      <protection locked="0"/>
    </xf>
    <xf numFmtId="0" fontId="7" fillId="0" borderId="9" xfId="0" applyFont="1" applyFill="1" applyBorder="1" applyAlignment="1" applyProtection="1">
      <alignment horizontal="center" vertical="center" shrinkToFit="1"/>
      <protection locked="0"/>
    </xf>
    <xf numFmtId="0" fontId="7" fillId="0" borderId="66" xfId="0" applyFont="1" applyFill="1" applyBorder="1" applyAlignment="1" applyProtection="1">
      <alignment horizontal="center" vertical="center" shrinkToFit="1"/>
      <protection locked="0"/>
    </xf>
    <xf numFmtId="0" fontId="7" fillId="0" borderId="44" xfId="0" applyFont="1" applyFill="1" applyBorder="1" applyAlignment="1" applyProtection="1">
      <alignment horizontal="center" vertical="center" shrinkToFit="1"/>
      <protection locked="0"/>
    </xf>
    <xf numFmtId="0" fontId="7" fillId="0" borderId="45" xfId="0" applyFont="1" applyFill="1" applyBorder="1" applyAlignment="1" applyProtection="1">
      <alignment horizontal="center" vertical="center" shrinkToFit="1"/>
      <protection locked="0"/>
    </xf>
    <xf numFmtId="0" fontId="7" fillId="0" borderId="55" xfId="0" applyFont="1" applyFill="1" applyBorder="1" applyAlignment="1" applyProtection="1">
      <alignment horizontal="center" vertical="center" shrinkToFit="1"/>
      <protection locked="0"/>
    </xf>
    <xf numFmtId="3" fontId="9" fillId="0" borderId="8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5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60" xfId="0" applyFont="1" applyFill="1" applyBorder="1" applyAlignment="1" applyProtection="1">
      <alignment horizontal="center" vertical="center" shrinkToFit="1"/>
      <protection locked="0"/>
    </xf>
    <xf numFmtId="0" fontId="2" fillId="0" borderId="61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 applyProtection="1">
      <alignment horizontal="left" vertical="center" shrinkToFit="1"/>
      <protection locked="0"/>
    </xf>
    <xf numFmtId="0" fontId="2" fillId="0" borderId="7" xfId="0" applyFont="1" applyFill="1" applyBorder="1" applyAlignment="1" applyProtection="1">
      <alignment horizontal="left" vertical="center" shrinkToFit="1"/>
      <protection locked="0"/>
    </xf>
    <xf numFmtId="0" fontId="3" fillId="0" borderId="6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177" fontId="7" fillId="0" borderId="11" xfId="0" applyNumberFormat="1" applyFont="1" applyFill="1" applyBorder="1" applyAlignment="1" applyProtection="1">
      <alignment horizontal="center" vertical="center" shrinkToFit="1"/>
      <protection locked="0"/>
    </xf>
    <xf numFmtId="177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177" fontId="7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distributed" vertical="center" shrinkToFit="1"/>
    </xf>
    <xf numFmtId="0" fontId="3" fillId="0" borderId="12" xfId="0" applyFont="1" applyBorder="1" applyAlignment="1">
      <alignment horizontal="distributed" vertical="center" shrinkToFit="1"/>
    </xf>
    <xf numFmtId="176" fontId="3" fillId="0" borderId="42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Alignment="1">
      <alignment horizontal="center" vertical="center" textRotation="255"/>
    </xf>
    <xf numFmtId="0" fontId="3" fillId="0" borderId="6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center" vertical="distributed" textRotation="255" justifyLastLine="1"/>
    </xf>
    <xf numFmtId="0" fontId="2" fillId="0" borderId="14" xfId="0" applyFont="1" applyBorder="1" applyAlignment="1">
      <alignment horizontal="center" vertical="distributed" textRotation="255" justifyLastLine="1"/>
    </xf>
    <xf numFmtId="0" fontId="2" fillId="0" borderId="15" xfId="0" applyFont="1" applyBorder="1" applyAlignment="1">
      <alignment horizontal="center" vertical="distributed" textRotation="255" justifyLastLine="1"/>
    </xf>
    <xf numFmtId="0" fontId="3" fillId="0" borderId="6" xfId="0" applyFont="1" applyBorder="1" applyAlignment="1">
      <alignment horizontal="distributed" vertical="center" shrinkToFit="1"/>
    </xf>
    <xf numFmtId="0" fontId="3" fillId="0" borderId="5" xfId="0" applyFont="1" applyBorder="1" applyAlignment="1">
      <alignment horizontal="distributed" vertical="center" shrinkToFit="1"/>
    </xf>
    <xf numFmtId="0" fontId="3" fillId="0" borderId="7" xfId="0" applyFont="1" applyBorder="1" applyAlignment="1">
      <alignment horizontal="distributed" vertical="center" shrinkToFit="1"/>
    </xf>
    <xf numFmtId="0" fontId="11" fillId="0" borderId="3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9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3" fillId="0" borderId="74" xfId="0" applyFont="1" applyBorder="1" applyAlignment="1">
      <alignment horizontal="center" vertical="center" textRotation="255" shrinkToFit="1"/>
    </xf>
    <xf numFmtId="0" fontId="3" fillId="0" borderId="75" xfId="0" applyFont="1" applyBorder="1" applyAlignment="1">
      <alignment horizontal="center" vertical="center" textRotation="255" shrinkToFit="1"/>
    </xf>
    <xf numFmtId="0" fontId="2" fillId="0" borderId="4" xfId="0" applyFont="1" applyBorder="1" applyAlignment="1">
      <alignment horizontal="center" vertical="center" textRotation="255" shrinkToFit="1"/>
    </xf>
    <xf numFmtId="0" fontId="2" fillId="0" borderId="1" xfId="0" applyFont="1" applyBorder="1" applyAlignment="1">
      <alignment horizontal="center" vertical="center" textRotation="255" shrinkToFit="1"/>
    </xf>
    <xf numFmtId="0" fontId="2" fillId="0" borderId="2" xfId="0" applyFont="1" applyBorder="1" applyAlignment="1">
      <alignment horizontal="center" vertical="center" textRotation="255" shrinkToFit="1"/>
    </xf>
    <xf numFmtId="0" fontId="2" fillId="0" borderId="77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textRotation="255" shrinkToFit="1"/>
    </xf>
    <xf numFmtId="0" fontId="4" fillId="0" borderId="0" xfId="0" applyFont="1" applyAlignment="1">
      <alignment horizontal="center" vertical="center" textRotation="255"/>
    </xf>
    <xf numFmtId="0" fontId="2" fillId="0" borderId="0" xfId="0" applyFont="1" applyAlignment="1">
      <alignment horizontal="right" vertical="center" textRotation="255"/>
    </xf>
    <xf numFmtId="0" fontId="2" fillId="0" borderId="12" xfId="0" applyFont="1" applyBorder="1" applyAlignment="1">
      <alignment horizontal="right" vertical="center" textRotation="255"/>
    </xf>
    <xf numFmtId="0" fontId="2" fillId="0" borderId="0" xfId="0" applyFont="1" applyBorder="1" applyAlignment="1">
      <alignment horizontal="right" vertical="center" textRotation="255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0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8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5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1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82" xfId="0" applyFont="1" applyFill="1" applyBorder="1" applyAlignment="1" applyProtection="1">
      <alignment horizontal="center" vertical="center"/>
      <protection locked="0"/>
    </xf>
    <xf numFmtId="0" fontId="2" fillId="0" borderId="83" xfId="0" applyFont="1" applyFill="1" applyBorder="1" applyAlignment="1" applyProtection="1">
      <alignment horizontal="center" vertical="center"/>
      <protection locked="0"/>
    </xf>
    <xf numFmtId="0" fontId="2" fillId="0" borderId="83" xfId="0" applyFont="1" applyBorder="1" applyAlignment="1" applyProtection="1">
      <alignment horizontal="center" vertical="center"/>
    </xf>
    <xf numFmtId="0" fontId="2" fillId="0" borderId="87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79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wrapText="1" justifyLastLine="1" shrinkToFit="1"/>
    </xf>
    <xf numFmtId="0" fontId="6" fillId="0" borderId="1" xfId="0" applyFont="1" applyBorder="1" applyAlignment="1">
      <alignment horizontal="distributed" vertical="center" justifyLastLine="1" shrinkToFit="1"/>
    </xf>
    <xf numFmtId="1" fontId="2" fillId="0" borderId="8" xfId="0" applyNumberFormat="1" applyFont="1" applyFill="1" applyBorder="1" applyAlignment="1" applyProtection="1">
      <alignment horizontal="center" vertical="center" shrinkToFit="1"/>
      <protection locked="0"/>
    </xf>
    <xf numFmtId="1" fontId="2" fillId="0" borderId="9" xfId="0" applyNumberFormat="1" applyFont="1" applyFill="1" applyBorder="1" applyAlignment="1" applyProtection="1">
      <alignment horizontal="center" vertical="center" shrinkToFit="1"/>
      <protection locked="0"/>
    </xf>
    <xf numFmtId="1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2" xfId="0" applyFont="1" applyFill="1" applyBorder="1" applyAlignment="1" applyProtection="1">
      <alignment horizontal="left" vertical="center" shrinkToFit="1"/>
      <protection locked="0"/>
    </xf>
    <xf numFmtId="0" fontId="2" fillId="0" borderId="3" xfId="0" applyFont="1" applyFill="1" applyBorder="1" applyAlignment="1" applyProtection="1">
      <alignment horizontal="left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86" xfId="0" applyFont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distributed" vertical="center" wrapText="1" justifyLastLine="1"/>
    </xf>
    <xf numFmtId="0" fontId="2" fillId="0" borderId="12" xfId="0" applyFont="1" applyBorder="1" applyAlignment="1">
      <alignment horizontal="distributed" vertical="center" justifyLastLine="1"/>
    </xf>
    <xf numFmtId="0" fontId="1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textRotation="255" wrapText="1"/>
    </xf>
    <xf numFmtId="0" fontId="12" fillId="0" borderId="51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3" fillId="0" borderId="6" xfId="0" applyFont="1" applyBorder="1" applyAlignment="1" applyProtection="1">
      <alignment horizontal="distributed" vertical="center" wrapText="1"/>
    </xf>
    <xf numFmtId="0" fontId="3" fillId="0" borderId="7" xfId="0" applyFont="1" applyBorder="1" applyAlignment="1" applyProtection="1">
      <alignment horizontal="distributed" vertical="center" wrapText="1"/>
    </xf>
    <xf numFmtId="0" fontId="3" fillId="0" borderId="11" xfId="0" applyFont="1" applyBorder="1" applyAlignment="1" applyProtection="1">
      <alignment horizontal="distributed" vertical="center" wrapText="1"/>
    </xf>
    <xf numFmtId="0" fontId="3" fillId="0" borderId="12" xfId="0" applyFont="1" applyBorder="1" applyAlignment="1" applyProtection="1">
      <alignment horizontal="distributed" vertical="center" wrapText="1"/>
    </xf>
    <xf numFmtId="0" fontId="3" fillId="0" borderId="8" xfId="0" applyFont="1" applyBorder="1" applyAlignment="1" applyProtection="1">
      <alignment horizontal="distributed" vertical="center" wrapText="1"/>
    </xf>
    <xf numFmtId="0" fontId="3" fillId="0" borderId="10" xfId="0" applyFont="1" applyBorder="1" applyAlignment="1" applyProtection="1">
      <alignment horizontal="distributed" vertical="center" wrapText="1"/>
    </xf>
    <xf numFmtId="0" fontId="3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177" fontId="7" fillId="0" borderId="11" xfId="0" applyNumberFormat="1" applyFont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 applyProtection="1">
      <alignment horizontal="center" vertical="center" shrinkToFit="1"/>
    </xf>
    <xf numFmtId="177" fontId="7" fillId="0" borderId="12" xfId="0" applyNumberFormat="1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shrinkToFit="1"/>
    </xf>
    <xf numFmtId="0" fontId="2" fillId="0" borderId="7" xfId="0" applyFont="1" applyBorder="1" applyAlignment="1" applyProtection="1">
      <alignment horizontal="left" vertical="center" shrinkToFit="1"/>
    </xf>
    <xf numFmtId="0" fontId="2" fillId="0" borderId="0" xfId="0" applyFont="1" applyAlignment="1" applyProtection="1">
      <alignment horizontal="center" vertical="center" textRotation="255"/>
    </xf>
    <xf numFmtId="0" fontId="3" fillId="0" borderId="59" xfId="0" applyFont="1" applyBorder="1" applyAlignment="1" applyProtection="1">
      <alignment horizontal="left" vertical="center"/>
    </xf>
    <xf numFmtId="0" fontId="3" fillId="0" borderId="60" xfId="0" applyFont="1" applyBorder="1" applyAlignment="1" applyProtection="1">
      <alignment horizontal="left" vertical="center"/>
    </xf>
    <xf numFmtId="0" fontId="2" fillId="0" borderId="60" xfId="0" applyFont="1" applyBorder="1" applyAlignment="1" applyProtection="1">
      <alignment horizontal="center" vertical="center" shrinkToFit="1"/>
    </xf>
    <xf numFmtId="0" fontId="2" fillId="0" borderId="61" xfId="0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8" xfId="0" applyFont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horizontal="center" vertical="center" shrinkToFit="1"/>
    </xf>
    <xf numFmtId="0" fontId="6" fillId="0" borderId="1" xfId="0" applyFont="1" applyBorder="1" applyAlignment="1">
      <alignment horizontal="distributed" vertical="center" wrapText="1" justifyLastLine="1"/>
    </xf>
    <xf numFmtId="0" fontId="2" fillId="0" borderId="6" xfId="0" applyFont="1" applyBorder="1" applyAlignment="1" applyProtection="1">
      <alignment horizontal="distributed" vertical="center" justifyLastLine="1"/>
    </xf>
    <xf numFmtId="0" fontId="2" fillId="0" borderId="5" xfId="0" applyFont="1" applyBorder="1" applyAlignment="1" applyProtection="1">
      <alignment horizontal="distributed" vertical="center" justifyLastLine="1"/>
    </xf>
    <xf numFmtId="0" fontId="2" fillId="0" borderId="7" xfId="0" applyFont="1" applyBorder="1" applyAlignment="1" applyProtection="1">
      <alignment horizontal="distributed" vertical="center" justifyLastLine="1"/>
    </xf>
    <xf numFmtId="0" fontId="2" fillId="0" borderId="8" xfId="0" applyFont="1" applyBorder="1" applyAlignment="1" applyProtection="1">
      <alignment horizontal="distributed" vertical="center" justifyLastLine="1"/>
    </xf>
    <xf numFmtId="0" fontId="2" fillId="0" borderId="9" xfId="0" applyFont="1" applyBorder="1" applyAlignment="1" applyProtection="1">
      <alignment horizontal="distributed" vertical="center" justifyLastLine="1"/>
    </xf>
    <xf numFmtId="0" fontId="2" fillId="0" borderId="10" xfId="0" applyFont="1" applyBorder="1" applyAlignment="1" applyProtection="1">
      <alignment horizontal="distributed" vertical="center" justifyLastLine="1"/>
    </xf>
    <xf numFmtId="0" fontId="2" fillId="0" borderId="11" xfId="0" applyFont="1" applyBorder="1" applyAlignment="1" applyProtection="1">
      <alignment horizontal="distributed" vertical="center" justifyLastLine="1"/>
    </xf>
    <xf numFmtId="0" fontId="2" fillId="0" borderId="0" xfId="0" applyFont="1" applyBorder="1" applyAlignment="1" applyProtection="1">
      <alignment horizontal="distributed" vertical="center" justifyLastLine="1"/>
    </xf>
    <xf numFmtId="0" fontId="3" fillId="0" borderId="6" xfId="0" applyFont="1" applyBorder="1" applyAlignment="1" applyProtection="1">
      <alignment horizontal="distributed" vertical="center" shrinkToFit="1"/>
    </xf>
    <xf numFmtId="0" fontId="3" fillId="0" borderId="5" xfId="0" applyFont="1" applyBorder="1" applyAlignment="1" applyProtection="1">
      <alignment horizontal="distributed" vertical="center" shrinkToFit="1"/>
    </xf>
    <xf numFmtId="0" fontId="3" fillId="0" borderId="7" xfId="0" applyFont="1" applyBorder="1" applyAlignment="1" applyProtection="1">
      <alignment horizontal="distributed" vertical="center" shrinkToFit="1"/>
    </xf>
    <xf numFmtId="0" fontId="2" fillId="0" borderId="6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shrinkToFit="1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distributed" vertical="center"/>
    </xf>
    <xf numFmtId="0" fontId="2" fillId="0" borderId="5" xfId="0" applyFont="1" applyBorder="1" applyAlignment="1" applyProtection="1">
      <alignment horizontal="distributed" vertical="center"/>
    </xf>
    <xf numFmtId="0" fontId="2" fillId="0" borderId="7" xfId="0" applyFont="1" applyBorder="1" applyAlignment="1" applyProtection="1">
      <alignment horizontal="distributed" vertical="center"/>
    </xf>
    <xf numFmtId="0" fontId="2" fillId="0" borderId="8" xfId="0" applyFont="1" applyBorder="1" applyAlignment="1" applyProtection="1">
      <alignment horizontal="distributed" vertical="center"/>
    </xf>
    <xf numFmtId="0" fontId="2" fillId="0" borderId="9" xfId="0" applyFont="1" applyBorder="1" applyAlignment="1" applyProtection="1">
      <alignment horizontal="distributed" vertical="center"/>
    </xf>
    <xf numFmtId="0" fontId="2" fillId="0" borderId="10" xfId="0" applyFont="1" applyBorder="1" applyAlignment="1" applyProtection="1">
      <alignment horizontal="distributed" vertical="center"/>
    </xf>
    <xf numFmtId="0" fontId="3" fillId="0" borderId="11" xfId="0" applyFont="1" applyBorder="1" applyAlignment="1" applyProtection="1">
      <alignment horizontal="distributed" vertical="center" shrinkToFit="1"/>
    </xf>
    <xf numFmtId="0" fontId="3" fillId="0" borderId="0" xfId="0" applyFont="1" applyBorder="1" applyAlignment="1" applyProtection="1">
      <alignment horizontal="distributed" vertical="center" shrinkToFit="1"/>
    </xf>
    <xf numFmtId="0" fontId="3" fillId="0" borderId="12" xfId="0" applyFont="1" applyBorder="1" applyAlignment="1" applyProtection="1">
      <alignment horizontal="distributed" vertical="center" shrinkToFit="1"/>
    </xf>
    <xf numFmtId="0" fontId="3" fillId="0" borderId="6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distributed" vertical="center" wrapText="1" justifyLastLine="1"/>
    </xf>
    <xf numFmtId="0" fontId="2" fillId="0" borderId="12" xfId="0" applyFont="1" applyBorder="1" applyAlignment="1" applyProtection="1">
      <alignment horizontal="distributed" vertical="center" justifyLastLine="1"/>
    </xf>
    <xf numFmtId="0" fontId="3" fillId="0" borderId="1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176" fontId="3" fillId="0" borderId="5" xfId="0" applyNumberFormat="1" applyFont="1" applyBorder="1" applyAlignment="1" applyProtection="1">
      <alignment horizontal="right" vertical="center"/>
    </xf>
    <xf numFmtId="3" fontId="9" fillId="0" borderId="8" xfId="0" applyNumberFormat="1" applyFont="1" applyBorder="1" applyAlignment="1" applyProtection="1">
      <alignment horizontal="right" vertical="center" shrinkToFit="1"/>
    </xf>
    <xf numFmtId="3" fontId="9" fillId="0" borderId="9" xfId="0" applyNumberFormat="1" applyFont="1" applyBorder="1" applyAlignment="1" applyProtection="1">
      <alignment horizontal="right" vertical="center" shrinkToFit="1"/>
    </xf>
    <xf numFmtId="3" fontId="9" fillId="0" borderId="10" xfId="0" applyNumberFormat="1" applyFont="1" applyBorder="1" applyAlignment="1" applyProtection="1">
      <alignment horizontal="right" vertical="center" shrinkToFit="1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distributed" vertical="center" justifyLastLine="1"/>
    </xf>
    <xf numFmtId="0" fontId="3" fillId="0" borderId="0" xfId="0" applyFont="1" applyAlignment="1" applyProtection="1">
      <alignment horizontal="distributed" vertical="center" justifyLastLine="1"/>
    </xf>
    <xf numFmtId="0" fontId="3" fillId="0" borderId="6" xfId="0" applyFont="1" applyBorder="1" applyAlignment="1" applyProtection="1">
      <alignment horizontal="distributed" vertical="center" justifyLastLine="1"/>
    </xf>
    <xf numFmtId="0" fontId="3" fillId="0" borderId="5" xfId="0" applyFont="1" applyBorder="1" applyAlignment="1" applyProtection="1">
      <alignment horizontal="distributed" vertical="center" justifyLastLine="1"/>
    </xf>
    <xf numFmtId="0" fontId="3" fillId="0" borderId="7" xfId="0" applyFont="1" applyBorder="1" applyAlignment="1" applyProtection="1">
      <alignment horizontal="distributed" vertical="center" justifyLastLine="1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68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3" fontId="7" fillId="0" borderId="8" xfId="0" applyNumberFormat="1" applyFont="1" applyBorder="1" applyAlignment="1" applyProtection="1">
      <alignment horizontal="right" vertical="center" shrinkToFit="1"/>
    </xf>
    <xf numFmtId="3" fontId="7" fillId="0" borderId="9" xfId="0" applyNumberFormat="1" applyFont="1" applyBorder="1" applyAlignment="1" applyProtection="1">
      <alignment horizontal="right" vertical="center" shrinkToFit="1"/>
    </xf>
    <xf numFmtId="3" fontId="7" fillId="0" borderId="10" xfId="0" applyNumberFormat="1" applyFont="1" applyBorder="1" applyAlignment="1" applyProtection="1">
      <alignment horizontal="right" vertical="center" shrinkToFit="1"/>
    </xf>
    <xf numFmtId="176" fontId="2" fillId="0" borderId="5" xfId="0" applyNumberFormat="1" applyFont="1" applyBorder="1" applyAlignment="1" applyProtection="1">
      <alignment horizontal="right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3" fontId="7" fillId="0" borderId="27" xfId="0" applyNumberFormat="1" applyFont="1" applyBorder="1" applyAlignment="1" applyProtection="1">
      <alignment horizontal="right" vertical="center" shrinkToFit="1"/>
    </xf>
    <xf numFmtId="3" fontId="7" fillId="0" borderId="20" xfId="0" applyNumberFormat="1" applyFont="1" applyBorder="1" applyAlignment="1" applyProtection="1">
      <alignment horizontal="right" vertical="center" shrinkToFit="1"/>
    </xf>
    <xf numFmtId="3" fontId="7" fillId="0" borderId="28" xfId="0" applyNumberFormat="1" applyFont="1" applyBorder="1" applyAlignment="1" applyProtection="1">
      <alignment horizontal="right" vertical="center" shrinkToFit="1"/>
    </xf>
    <xf numFmtId="3" fontId="7" fillId="0" borderId="21" xfId="0" applyNumberFormat="1" applyFont="1" applyBorder="1" applyAlignment="1" applyProtection="1">
      <alignment horizontal="right" vertical="center" shrinkToFit="1"/>
    </xf>
    <xf numFmtId="0" fontId="7" fillId="0" borderId="27" xfId="0" applyFont="1" applyBorder="1" applyAlignment="1" applyProtection="1">
      <alignment horizontal="center" vertical="center" shrinkToFit="1"/>
    </xf>
    <xf numFmtId="0" fontId="7" fillId="0" borderId="28" xfId="0" applyFont="1" applyBorder="1" applyAlignment="1" applyProtection="1">
      <alignment horizontal="center" vertical="center" shrinkToFit="1"/>
    </xf>
    <xf numFmtId="0" fontId="6" fillId="0" borderId="24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shrinkToFit="1"/>
    </xf>
    <xf numFmtId="0" fontId="2" fillId="0" borderId="17" xfId="0" applyFont="1" applyBorder="1" applyAlignment="1" applyProtection="1">
      <alignment horizontal="center" vertical="center" shrinkToFit="1"/>
    </xf>
    <xf numFmtId="0" fontId="2" fillId="0" borderId="23" xfId="0" applyFont="1" applyBorder="1" applyAlignment="1" applyProtection="1">
      <alignment horizontal="center" vertical="center" shrinkToFit="1"/>
    </xf>
    <xf numFmtId="3" fontId="2" fillId="0" borderId="8" xfId="0" applyNumberFormat="1" applyFont="1" applyBorder="1" applyAlignment="1" applyProtection="1">
      <alignment horizontal="right" vertical="center" shrinkToFit="1"/>
    </xf>
    <xf numFmtId="3" fontId="2" fillId="0" borderId="9" xfId="0" applyNumberFormat="1" applyFont="1" applyBorder="1" applyAlignment="1" applyProtection="1">
      <alignment horizontal="right" vertical="center" shrinkToFit="1"/>
    </xf>
    <xf numFmtId="3" fontId="2" fillId="0" borderId="25" xfId="0" applyNumberFormat="1" applyFont="1" applyBorder="1" applyAlignment="1" applyProtection="1">
      <alignment horizontal="right" vertical="center" shrinkToFi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shrinkToFit="1"/>
    </xf>
    <xf numFmtId="0" fontId="2" fillId="0" borderId="20" xfId="0" applyFont="1" applyBorder="1" applyAlignment="1" applyProtection="1">
      <alignment horizontal="center" vertical="center" shrinkToFit="1"/>
    </xf>
    <xf numFmtId="0" fontId="2" fillId="0" borderId="28" xfId="0" applyFont="1" applyBorder="1" applyAlignment="1" applyProtection="1">
      <alignment horizontal="center" vertical="center" shrinkToFit="1"/>
    </xf>
    <xf numFmtId="3" fontId="2" fillId="0" borderId="27" xfId="0" applyNumberFormat="1" applyFont="1" applyBorder="1" applyAlignment="1" applyProtection="1">
      <alignment horizontal="right" vertical="center" shrinkToFit="1"/>
    </xf>
    <xf numFmtId="3" fontId="2" fillId="0" borderId="20" xfId="0" applyNumberFormat="1" applyFont="1" applyBorder="1" applyAlignment="1" applyProtection="1">
      <alignment horizontal="right" vertical="center" shrinkToFit="1"/>
    </xf>
    <xf numFmtId="3" fontId="2" fillId="0" borderId="28" xfId="0" applyNumberFormat="1" applyFont="1" applyBorder="1" applyAlignment="1" applyProtection="1">
      <alignment horizontal="right" vertical="center" shrinkToFit="1"/>
    </xf>
    <xf numFmtId="3" fontId="2" fillId="0" borderId="21" xfId="0" applyNumberFormat="1" applyFont="1" applyBorder="1" applyAlignment="1" applyProtection="1">
      <alignment horizontal="right" vertical="center" shrinkToFit="1"/>
    </xf>
    <xf numFmtId="0" fontId="3" fillId="0" borderId="35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3" fontId="2" fillId="0" borderId="11" xfId="0" applyNumberFormat="1" applyFont="1" applyBorder="1" applyAlignment="1" applyProtection="1">
      <alignment horizontal="right" vertical="center" shrinkToFit="1"/>
    </xf>
    <xf numFmtId="3" fontId="2" fillId="0" borderId="0" xfId="0" applyNumberFormat="1" applyFont="1" applyBorder="1" applyAlignment="1" applyProtection="1">
      <alignment horizontal="right" vertical="center" shrinkToFit="1"/>
    </xf>
    <xf numFmtId="3" fontId="2" fillId="0" borderId="12" xfId="0" applyNumberFormat="1" applyFont="1" applyBorder="1" applyAlignment="1" applyProtection="1">
      <alignment horizontal="right" vertical="center" shrinkToFit="1"/>
    </xf>
    <xf numFmtId="3" fontId="2" fillId="0" borderId="10" xfId="0" applyNumberFormat="1" applyFont="1" applyBorder="1" applyAlignment="1" applyProtection="1">
      <alignment horizontal="right" vertical="center" shrinkToFit="1"/>
    </xf>
    <xf numFmtId="177" fontId="2" fillId="2" borderId="3" xfId="0" applyNumberFormat="1" applyFont="1" applyFill="1" applyBorder="1" applyAlignment="1" applyProtection="1">
      <alignment horizontal="center" vertical="center"/>
    </xf>
    <xf numFmtId="177" fontId="2" fillId="2" borderId="4" xfId="0" applyNumberFormat="1" applyFont="1" applyFill="1" applyBorder="1" applyAlignment="1" applyProtection="1">
      <alignment horizontal="center" vertical="center"/>
    </xf>
    <xf numFmtId="177" fontId="2" fillId="0" borderId="2" xfId="0" applyNumberFormat="1" applyFont="1" applyBorder="1" applyAlignment="1" applyProtection="1">
      <alignment horizontal="center" vertical="center"/>
    </xf>
    <xf numFmtId="177" fontId="2" fillId="0" borderId="3" xfId="0" applyNumberFormat="1" applyFont="1" applyBorder="1" applyAlignment="1" applyProtection="1">
      <alignment horizontal="center" vertical="center"/>
    </xf>
    <xf numFmtId="177" fontId="2" fillId="0" borderId="4" xfId="0" applyNumberFormat="1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3" fillId="0" borderId="32" xfId="0" applyFont="1" applyBorder="1" applyAlignment="1" applyProtection="1">
      <alignment horizontal="center" vertical="center" shrinkToFit="1"/>
    </xf>
    <xf numFmtId="0" fontId="3" fillId="0" borderId="33" xfId="0" applyFont="1" applyBorder="1" applyAlignment="1" applyProtection="1">
      <alignment horizontal="center" vertical="center" shrinkToFit="1"/>
    </xf>
    <xf numFmtId="0" fontId="3" fillId="0" borderId="34" xfId="0" applyFont="1" applyBorder="1" applyAlignment="1" applyProtection="1">
      <alignment horizontal="center" vertical="center" shrinkToFit="1"/>
    </xf>
    <xf numFmtId="0" fontId="3" fillId="0" borderId="73" xfId="0" applyFont="1" applyBorder="1" applyAlignment="1" applyProtection="1">
      <alignment horizontal="center" vertical="center" textRotation="255" shrinkToFit="1"/>
    </xf>
    <xf numFmtId="0" fontId="3" fillId="0" borderId="14" xfId="0" applyFont="1" applyBorder="1" applyAlignment="1" applyProtection="1">
      <alignment horizontal="center" vertical="center" textRotation="255" shrinkToFit="1"/>
    </xf>
    <xf numFmtId="0" fontId="3" fillId="0" borderId="15" xfId="0" applyFont="1" applyBorder="1" applyAlignment="1" applyProtection="1">
      <alignment horizontal="center" vertical="center" textRotation="255" shrinkToFit="1"/>
    </xf>
    <xf numFmtId="0" fontId="3" fillId="0" borderId="17" xfId="0" applyFont="1" applyBorder="1" applyAlignment="1" applyProtection="1">
      <alignment horizontal="center" vertical="center" shrinkToFit="1"/>
    </xf>
    <xf numFmtId="0" fontId="3" fillId="0" borderId="23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0" fontId="2" fillId="0" borderId="35" xfId="0" applyFont="1" applyBorder="1" applyAlignment="1" applyProtection="1">
      <alignment horizontal="center" vertical="center" shrinkToFit="1"/>
    </xf>
    <xf numFmtId="0" fontId="2" fillId="0" borderId="36" xfId="0" applyFont="1" applyBorder="1" applyAlignment="1" applyProtection="1">
      <alignment horizontal="center" vertical="center" shrinkToFit="1"/>
    </xf>
    <xf numFmtId="0" fontId="2" fillId="0" borderId="37" xfId="0" applyFont="1" applyBorder="1" applyAlignment="1" applyProtection="1">
      <alignment horizontal="center" vertical="center" shrinkToFit="1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 shrinkToFit="1"/>
    </xf>
    <xf numFmtId="0" fontId="3" fillId="0" borderId="39" xfId="0" applyFont="1" applyBorder="1" applyAlignment="1" applyProtection="1">
      <alignment horizontal="center" vertical="center" shrinkToFit="1"/>
    </xf>
    <xf numFmtId="0" fontId="3" fillId="0" borderId="40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 textRotation="255"/>
    </xf>
    <xf numFmtId="0" fontId="3" fillId="0" borderId="9" xfId="0" applyFont="1" applyBorder="1" applyAlignment="1" applyProtection="1">
      <alignment horizontal="center" vertical="center" textRotation="255"/>
    </xf>
    <xf numFmtId="0" fontId="5" fillId="0" borderId="48" xfId="0" applyFont="1" applyBorder="1" applyAlignment="1" applyProtection="1">
      <alignment horizontal="center" vertical="center"/>
    </xf>
    <xf numFmtId="0" fontId="5" fillId="0" borderId="49" xfId="0" applyFont="1" applyBorder="1" applyAlignment="1" applyProtection="1">
      <alignment horizontal="center" vertical="center"/>
    </xf>
    <xf numFmtId="0" fontId="5" fillId="0" borderId="5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horizontal="center" vertical="center"/>
    </xf>
    <xf numFmtId="0" fontId="5" fillId="0" borderId="39" xfId="0" applyFont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 shrinkToFit="1"/>
    </xf>
    <xf numFmtId="0" fontId="2" fillId="0" borderId="30" xfId="0" applyFont="1" applyBorder="1" applyAlignment="1" applyProtection="1">
      <alignment horizontal="center" vertical="center" shrinkToFit="1"/>
    </xf>
    <xf numFmtId="0" fontId="2" fillId="0" borderId="31" xfId="0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 textRotation="255"/>
    </xf>
    <xf numFmtId="0" fontId="2" fillId="0" borderId="7" xfId="0" applyFont="1" applyBorder="1" applyAlignment="1" applyProtection="1">
      <alignment horizontal="center" vertical="center" textRotation="255"/>
    </xf>
    <xf numFmtId="0" fontId="2" fillId="0" borderId="11" xfId="0" applyFont="1" applyBorder="1" applyAlignment="1" applyProtection="1">
      <alignment horizontal="center" vertical="center" textRotation="255"/>
    </xf>
    <xf numFmtId="0" fontId="2" fillId="0" borderId="12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0" fontId="2" fillId="0" borderId="10" xfId="0" applyFont="1" applyBorder="1" applyAlignment="1" applyProtection="1">
      <alignment horizontal="center" vertical="center" textRotation="255"/>
    </xf>
    <xf numFmtId="0" fontId="11" fillId="0" borderId="8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horizontal="center" vertical="center" textRotation="255"/>
    </xf>
    <xf numFmtId="0" fontId="3" fillId="0" borderId="29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/>
    </xf>
    <xf numFmtId="0" fontId="2" fillId="2" borderId="5" xfId="0" applyNumberFormat="1" applyFont="1" applyFill="1" applyBorder="1" applyAlignment="1" applyProtection="1">
      <alignment horizontal="center" vertical="center"/>
    </xf>
    <xf numFmtId="0" fontId="2" fillId="2" borderId="7" xfId="0" applyNumberFormat="1" applyFont="1" applyFill="1" applyBorder="1" applyAlignment="1" applyProtection="1">
      <alignment horizontal="center" vertical="center"/>
    </xf>
    <xf numFmtId="0" fontId="2" fillId="2" borderId="11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2" fillId="2" borderId="12" xfId="0" applyNumberFormat="1" applyFont="1" applyFill="1" applyBorder="1" applyAlignment="1" applyProtection="1">
      <alignment horizontal="center" vertical="center"/>
    </xf>
    <xf numFmtId="0" fontId="2" fillId="2" borderId="8" xfId="0" applyNumberFormat="1" applyFont="1" applyFill="1" applyBorder="1" applyAlignment="1" applyProtection="1">
      <alignment horizontal="center" vertical="center"/>
    </xf>
    <xf numFmtId="0" fontId="2" fillId="2" borderId="9" xfId="0" applyNumberFormat="1" applyFont="1" applyFill="1" applyBorder="1" applyAlignment="1" applyProtection="1">
      <alignment horizontal="center" vertical="center"/>
    </xf>
    <xf numFmtId="0" fontId="2" fillId="2" borderId="10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textRotation="255" shrinkToFit="1"/>
    </xf>
    <xf numFmtId="0" fontId="2" fillId="0" borderId="1" xfId="0" applyFont="1" applyBorder="1" applyAlignment="1" applyProtection="1">
      <alignment horizontal="center" vertical="center" textRotation="255" shrinkToFit="1"/>
    </xf>
    <xf numFmtId="0" fontId="2" fillId="0" borderId="1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distributed" vertical="center" wrapText="1" justifyLastLine="1" shrinkToFit="1"/>
    </xf>
    <xf numFmtId="0" fontId="6" fillId="0" borderId="1" xfId="0" applyFont="1" applyBorder="1" applyAlignment="1" applyProtection="1">
      <alignment horizontal="distributed" vertical="center" justifyLastLine="1" shrinkToFit="1"/>
    </xf>
    <xf numFmtId="1" fontId="2" fillId="0" borderId="2" xfId="0" applyNumberFormat="1" applyFont="1" applyBorder="1" applyAlignment="1" applyProtection="1">
      <alignment horizontal="center" vertical="center" shrinkToFit="1"/>
    </xf>
    <xf numFmtId="1" fontId="2" fillId="0" borderId="3" xfId="0" applyNumberFormat="1" applyFont="1" applyBorder="1" applyAlignment="1" applyProtection="1">
      <alignment horizontal="center" vertical="center" shrinkToFit="1"/>
    </xf>
    <xf numFmtId="1" fontId="2" fillId="0" borderId="4" xfId="0" applyNumberFormat="1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distributed" vertical="center" wrapText="1" justifyLastLine="1"/>
    </xf>
    <xf numFmtId="0" fontId="2" fillId="0" borderId="1" xfId="0" applyFont="1" applyBorder="1" applyAlignment="1" applyProtection="1">
      <alignment horizontal="left" vertical="center" shrinkToFit="1"/>
    </xf>
    <xf numFmtId="0" fontId="2" fillId="0" borderId="2" xfId="0" applyFont="1" applyBorder="1" applyAlignment="1" applyProtection="1">
      <alignment horizontal="left" vertical="center" shrinkToFit="1"/>
    </xf>
    <xf numFmtId="0" fontId="2" fillId="0" borderId="3" xfId="0" applyFont="1" applyBorder="1" applyAlignment="1" applyProtection="1">
      <alignment horizontal="left" vertical="center" shrinkToFit="1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 textRotation="255"/>
    </xf>
    <xf numFmtId="0" fontId="2" fillId="0" borderId="12" xfId="0" applyFont="1" applyBorder="1" applyAlignment="1" applyProtection="1">
      <alignment horizontal="right" vertical="center" textRotation="255"/>
    </xf>
    <xf numFmtId="0" fontId="2" fillId="0" borderId="62" xfId="0" applyFont="1" applyBorder="1" applyAlignment="1" applyProtection="1">
      <alignment horizontal="center" vertical="center"/>
    </xf>
    <xf numFmtId="0" fontId="2" fillId="0" borderId="63" xfId="0" applyFont="1" applyBorder="1" applyAlignment="1" applyProtection="1">
      <alignment horizontal="center" vertical="center"/>
    </xf>
    <xf numFmtId="0" fontId="2" fillId="0" borderId="6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distributed" vertical="center" justifyLastLine="1"/>
    </xf>
    <xf numFmtId="0" fontId="2" fillId="0" borderId="3" xfId="0" applyFont="1" applyBorder="1" applyAlignment="1" applyProtection="1">
      <alignment horizontal="distributed" vertical="center" justifyLastLine="1"/>
    </xf>
    <xf numFmtId="0" fontId="2" fillId="0" borderId="4" xfId="0" applyFont="1" applyBorder="1" applyAlignment="1" applyProtection="1">
      <alignment horizontal="distributed" vertical="center" justifyLastLine="1"/>
    </xf>
    <xf numFmtId="0" fontId="2" fillId="0" borderId="13" xfId="0" applyFont="1" applyBorder="1" applyAlignment="1" applyProtection="1">
      <alignment horizontal="center" vertical="center" textRotation="255" shrinkToFit="1"/>
    </xf>
    <xf numFmtId="0" fontId="2" fillId="0" borderId="14" xfId="0" applyFont="1" applyBorder="1" applyAlignment="1" applyProtection="1">
      <alignment horizontal="center" vertical="center" textRotation="255" shrinkToFit="1"/>
    </xf>
    <xf numFmtId="0" fontId="2" fillId="0" borderId="15" xfId="0" applyFont="1" applyBorder="1" applyAlignment="1" applyProtection="1">
      <alignment horizontal="center" vertical="center" textRotation="255" shrinkToFit="1"/>
    </xf>
    <xf numFmtId="0" fontId="7" fillId="0" borderId="5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distributed" vertical="center" justifyLastLine="1"/>
    </xf>
    <xf numFmtId="0" fontId="9" fillId="0" borderId="9" xfId="0" applyFont="1" applyBorder="1" applyAlignment="1" applyProtection="1">
      <alignment horizontal="distributed" vertical="center" justifyLastLine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105"/>
  <sheetViews>
    <sheetView showGridLines="0" tabSelected="1" view="pageBreakPreview" topLeftCell="A82" zoomScaleNormal="55" zoomScaleSheetLayoutView="100" workbookViewId="0">
      <selection activeCell="BL83" sqref="BL83:BN84"/>
    </sheetView>
  </sheetViews>
  <sheetFormatPr defaultColWidth="1.875" defaultRowHeight="12.75" x14ac:dyDescent="0.4"/>
  <cols>
    <col min="1" max="1" width="2.375" style="1" customWidth="1"/>
    <col min="2" max="2" width="1.5" style="1" customWidth="1"/>
    <col min="3" max="34" width="2" style="1" customWidth="1"/>
    <col min="35" max="35" width="4" style="1" customWidth="1"/>
    <col min="36" max="36" width="1.5" style="1" customWidth="1"/>
    <col min="37" max="37" width="1.25" style="1" customWidth="1"/>
    <col min="38" max="62" width="2" style="1" customWidth="1"/>
    <col min="63" max="63" width="1.625" style="1" customWidth="1"/>
    <col min="64" max="64" width="2.25" style="1" customWidth="1"/>
    <col min="65" max="65" width="2" style="1" customWidth="1"/>
    <col min="66" max="66" width="2.125" style="1" customWidth="1"/>
    <col min="67" max="68" width="1.5" style="1" customWidth="1"/>
    <col min="69" max="69" width="4.125" style="1" customWidth="1"/>
    <col min="70" max="70" width="2" style="1" customWidth="1"/>
    <col min="71" max="16384" width="1.875" style="1"/>
  </cols>
  <sheetData>
    <row r="1" spans="1:70" ht="18" customHeight="1" x14ac:dyDescent="0.4">
      <c r="A1" s="92" t="s">
        <v>110</v>
      </c>
    </row>
    <row r="2" spans="1:70" s="3" customFormat="1" ht="8.25" customHeight="1" x14ac:dyDescent="0.4">
      <c r="A2" s="413" t="s">
        <v>109</v>
      </c>
      <c r="B2" s="414"/>
      <c r="C2" s="16" t="s">
        <v>23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  <c r="T2" s="317" t="s">
        <v>24</v>
      </c>
      <c r="U2" s="318"/>
      <c r="V2" s="319"/>
      <c r="W2" s="21" t="s">
        <v>23</v>
      </c>
      <c r="X2" s="318" t="s">
        <v>88</v>
      </c>
      <c r="Y2" s="318"/>
      <c r="Z2" s="318"/>
      <c r="AA2" s="318"/>
      <c r="AB2" s="319"/>
      <c r="AC2" s="13" t="s">
        <v>23</v>
      </c>
      <c r="AD2" s="14"/>
      <c r="AE2" s="14"/>
      <c r="AF2" s="14"/>
      <c r="AG2" s="14"/>
      <c r="AH2" s="15"/>
      <c r="AI2" s="98"/>
      <c r="AJ2" s="150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24"/>
    </row>
    <row r="3" spans="1:70" ht="11.25" customHeight="1" x14ac:dyDescent="0.4">
      <c r="A3" s="413"/>
      <c r="B3" s="41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20"/>
      <c r="U3" s="321"/>
      <c r="V3" s="322"/>
      <c r="W3" s="320"/>
      <c r="X3" s="321"/>
      <c r="Y3" s="321"/>
      <c r="Z3" s="321"/>
      <c r="AA3" s="321"/>
      <c r="AB3" s="322"/>
      <c r="AC3" s="320"/>
      <c r="AD3" s="321"/>
      <c r="AE3" s="321"/>
      <c r="AF3" s="321"/>
      <c r="AG3" s="321"/>
      <c r="AH3" s="322"/>
      <c r="AI3" s="99"/>
      <c r="AJ3" s="150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11"/>
    </row>
    <row r="4" spans="1:70" ht="9.75" customHeight="1" x14ac:dyDescent="0.4">
      <c r="A4" s="427" t="s">
        <v>87</v>
      </c>
      <c r="B4" s="427"/>
      <c r="C4" s="391" t="s">
        <v>29</v>
      </c>
      <c r="D4" s="392"/>
      <c r="E4" s="403" t="s">
        <v>22</v>
      </c>
      <c r="F4" s="403"/>
      <c r="G4" s="404"/>
      <c r="H4" s="4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405" t="s">
        <v>26</v>
      </c>
      <c r="U4" s="406"/>
      <c r="V4" s="406"/>
      <c r="W4" s="406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4"/>
      <c r="AI4" s="100"/>
      <c r="AJ4" s="150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46"/>
    </row>
    <row r="5" spans="1:70" ht="12.75" customHeight="1" x14ac:dyDescent="0.4">
      <c r="A5" s="427"/>
      <c r="B5" s="427"/>
      <c r="C5" s="393"/>
      <c r="D5" s="394"/>
      <c r="E5" s="397" t="s">
        <v>21</v>
      </c>
      <c r="F5" s="431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3"/>
      <c r="T5" s="407" t="s">
        <v>27</v>
      </c>
      <c r="U5" s="408"/>
      <c r="V5" s="408"/>
      <c r="W5" s="371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3"/>
      <c r="AI5" s="101"/>
      <c r="AJ5" s="150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49"/>
    </row>
    <row r="6" spans="1:70" ht="9.75" customHeight="1" thickBot="1" x14ac:dyDescent="0.45">
      <c r="A6" s="427"/>
      <c r="B6" s="427"/>
      <c r="C6" s="393"/>
      <c r="D6" s="394"/>
      <c r="E6" s="398"/>
      <c r="F6" s="434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6"/>
      <c r="T6" s="409" t="s">
        <v>30</v>
      </c>
      <c r="U6" s="410"/>
      <c r="V6" s="410"/>
      <c r="W6" s="364"/>
      <c r="X6" s="364"/>
      <c r="Y6" s="364"/>
      <c r="Z6" s="364"/>
      <c r="AA6" s="364"/>
      <c r="AB6" s="364"/>
      <c r="AC6" s="364"/>
      <c r="AD6" s="364"/>
      <c r="AE6" s="364"/>
      <c r="AF6" s="364"/>
      <c r="AG6" s="364"/>
      <c r="AH6" s="365"/>
      <c r="AI6" s="100"/>
      <c r="AJ6" s="150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46"/>
    </row>
    <row r="7" spans="1:70" ht="12.75" customHeight="1" thickBot="1" x14ac:dyDescent="0.45">
      <c r="A7" s="427"/>
      <c r="B7" s="427"/>
      <c r="C7" s="393"/>
      <c r="D7" s="394"/>
      <c r="E7" s="398"/>
      <c r="F7" s="434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36"/>
      <c r="T7" s="390" t="s">
        <v>0</v>
      </c>
      <c r="U7" s="411" t="s">
        <v>25</v>
      </c>
      <c r="V7" s="412"/>
      <c r="W7" s="412"/>
      <c r="X7" s="362"/>
      <c r="Y7" s="362"/>
      <c r="Z7" s="362"/>
      <c r="AA7" s="362"/>
      <c r="AB7" s="362"/>
      <c r="AC7" s="362"/>
      <c r="AD7" s="362"/>
      <c r="AE7" s="362"/>
      <c r="AF7" s="362"/>
      <c r="AG7" s="362"/>
      <c r="AH7" s="363"/>
      <c r="AI7" s="100"/>
      <c r="AJ7" s="150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46"/>
    </row>
    <row r="8" spans="1:70" ht="9.75" customHeight="1" x14ac:dyDescent="0.4">
      <c r="A8" s="427"/>
      <c r="B8" s="427"/>
      <c r="C8" s="393"/>
      <c r="D8" s="394"/>
      <c r="E8" s="398"/>
      <c r="F8" s="434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6"/>
      <c r="T8" s="390"/>
      <c r="U8" s="359"/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1"/>
      <c r="AI8" s="100"/>
      <c r="AJ8" s="150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46"/>
    </row>
    <row r="9" spans="1:70" ht="9.75" customHeight="1" x14ac:dyDescent="0.4">
      <c r="A9" s="427"/>
      <c r="B9" s="427"/>
      <c r="C9" s="395"/>
      <c r="D9" s="396"/>
      <c r="E9" s="399"/>
      <c r="F9" s="437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9"/>
      <c r="T9" s="390"/>
      <c r="U9" s="298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299"/>
      <c r="AI9" s="100"/>
      <c r="AJ9" s="150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46"/>
    </row>
    <row r="10" spans="1:70" ht="9" customHeight="1" x14ac:dyDescent="0.4">
      <c r="A10" s="427"/>
      <c r="B10" s="427"/>
      <c r="C10" s="374" t="s">
        <v>1</v>
      </c>
      <c r="D10" s="375"/>
      <c r="E10" s="375"/>
      <c r="F10" s="376"/>
      <c r="G10" s="374" t="s">
        <v>28</v>
      </c>
      <c r="H10" s="375"/>
      <c r="I10" s="375"/>
      <c r="J10" s="375"/>
      <c r="K10" s="375"/>
      <c r="L10" s="375"/>
      <c r="M10" s="375"/>
      <c r="N10" s="400" t="s">
        <v>89</v>
      </c>
      <c r="O10" s="401"/>
      <c r="P10" s="401"/>
      <c r="Q10" s="401"/>
      <c r="R10" s="401"/>
      <c r="S10" s="401"/>
      <c r="T10" s="402"/>
      <c r="U10" s="382" t="s">
        <v>35</v>
      </c>
      <c r="V10" s="383"/>
      <c r="W10" s="383"/>
      <c r="X10" s="383"/>
      <c r="Y10" s="383"/>
      <c r="Z10" s="383"/>
      <c r="AA10" s="384"/>
      <c r="AB10" s="353" t="s">
        <v>36</v>
      </c>
      <c r="AC10" s="354"/>
      <c r="AD10" s="354"/>
      <c r="AE10" s="354"/>
      <c r="AF10" s="354"/>
      <c r="AG10" s="354"/>
      <c r="AH10" s="355"/>
      <c r="AI10" s="102"/>
      <c r="AJ10" s="150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54"/>
    </row>
    <row r="11" spans="1:70" ht="9" customHeight="1" thickBot="1" x14ac:dyDescent="0.45">
      <c r="A11" s="427"/>
      <c r="B11" s="427"/>
      <c r="C11" s="377"/>
      <c r="D11" s="378"/>
      <c r="E11" s="378"/>
      <c r="F11" s="379"/>
      <c r="G11" s="380"/>
      <c r="H11" s="381"/>
      <c r="I11" s="381"/>
      <c r="J11" s="381"/>
      <c r="K11" s="381"/>
      <c r="L11" s="381"/>
      <c r="M11" s="381"/>
      <c r="N11" s="386" t="s">
        <v>34</v>
      </c>
      <c r="O11" s="387"/>
      <c r="P11" s="387"/>
      <c r="Q11" s="387"/>
      <c r="R11" s="387"/>
      <c r="S11" s="387"/>
      <c r="T11" s="388"/>
      <c r="U11" s="331"/>
      <c r="V11" s="332"/>
      <c r="W11" s="332"/>
      <c r="X11" s="332"/>
      <c r="Y11" s="332"/>
      <c r="Z11" s="332"/>
      <c r="AA11" s="385"/>
      <c r="AB11" s="356"/>
      <c r="AC11" s="357"/>
      <c r="AD11" s="357"/>
      <c r="AE11" s="357"/>
      <c r="AF11" s="357"/>
      <c r="AG11" s="357"/>
      <c r="AH11" s="358"/>
      <c r="AI11" s="102"/>
      <c r="AJ11" s="150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54"/>
    </row>
    <row r="12" spans="1:70" ht="8.25" customHeight="1" x14ac:dyDescent="0.4">
      <c r="A12" s="427"/>
      <c r="B12" s="427"/>
      <c r="C12" s="440" t="s">
        <v>37</v>
      </c>
      <c r="D12" s="328"/>
      <c r="E12" s="328"/>
      <c r="F12" s="328"/>
      <c r="G12" s="44" t="s">
        <v>31</v>
      </c>
      <c r="H12" s="389"/>
      <c r="I12" s="389"/>
      <c r="J12" s="389"/>
      <c r="K12" s="389"/>
      <c r="L12" s="389"/>
      <c r="M12" s="34" t="s">
        <v>33</v>
      </c>
      <c r="N12" s="32"/>
      <c r="O12" s="33"/>
      <c r="P12" s="33"/>
      <c r="Q12" s="33"/>
      <c r="R12" s="33"/>
      <c r="S12" s="33"/>
      <c r="T12" s="34" t="s">
        <v>33</v>
      </c>
      <c r="U12" s="10"/>
      <c r="V12" s="10"/>
      <c r="W12" s="10"/>
      <c r="X12" s="10"/>
      <c r="Y12" s="10"/>
      <c r="Z12" s="10"/>
      <c r="AA12" s="25" t="s">
        <v>33</v>
      </c>
      <c r="AB12" s="48" t="s">
        <v>31</v>
      </c>
      <c r="AC12" s="349"/>
      <c r="AD12" s="349"/>
      <c r="AE12" s="349"/>
      <c r="AF12" s="349"/>
      <c r="AG12" s="349"/>
      <c r="AH12" s="25" t="s">
        <v>33</v>
      </c>
      <c r="AI12" s="103"/>
      <c r="AJ12" s="150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45"/>
    </row>
    <row r="13" spans="1:70" ht="16.5" customHeight="1" thickBot="1" x14ac:dyDescent="0.45">
      <c r="A13" s="427"/>
      <c r="B13" s="427"/>
      <c r="C13" s="441"/>
      <c r="D13" s="442"/>
      <c r="E13" s="442"/>
      <c r="F13" s="442"/>
      <c r="G13" s="335"/>
      <c r="H13" s="336"/>
      <c r="I13" s="336"/>
      <c r="J13" s="336"/>
      <c r="K13" s="336"/>
      <c r="L13" s="336"/>
      <c r="M13" s="337"/>
      <c r="N13" s="335"/>
      <c r="O13" s="336"/>
      <c r="P13" s="336"/>
      <c r="Q13" s="336"/>
      <c r="R13" s="336"/>
      <c r="S13" s="336"/>
      <c r="T13" s="337"/>
      <c r="U13" s="338"/>
      <c r="V13" s="338"/>
      <c r="W13" s="338"/>
      <c r="X13" s="338"/>
      <c r="Y13" s="338"/>
      <c r="Z13" s="338"/>
      <c r="AA13" s="339"/>
      <c r="AB13" s="348"/>
      <c r="AC13" s="338"/>
      <c r="AD13" s="338"/>
      <c r="AE13" s="338"/>
      <c r="AF13" s="338"/>
      <c r="AG13" s="338"/>
      <c r="AH13" s="339"/>
      <c r="AI13" s="104"/>
      <c r="AJ13" s="150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51"/>
    </row>
    <row r="14" spans="1:70" ht="9" customHeight="1" x14ac:dyDescent="0.4">
      <c r="A14" s="427"/>
      <c r="B14" s="427"/>
      <c r="C14" s="449" t="s">
        <v>38</v>
      </c>
      <c r="D14" s="450"/>
      <c r="E14" s="450"/>
      <c r="F14" s="450"/>
      <c r="G14" s="451"/>
      <c r="H14" s="452"/>
      <c r="I14" s="487" t="s">
        <v>41</v>
      </c>
      <c r="J14" s="381"/>
      <c r="K14" s="381"/>
      <c r="L14" s="381"/>
      <c r="M14" s="488"/>
      <c r="N14" s="262" t="s">
        <v>45</v>
      </c>
      <c r="O14" s="263"/>
      <c r="P14" s="263"/>
      <c r="Q14" s="263"/>
      <c r="R14" s="263"/>
      <c r="S14" s="263"/>
      <c r="T14" s="263"/>
      <c r="U14" s="195"/>
      <c r="V14" s="195"/>
      <c r="W14" s="195"/>
      <c r="X14" s="195"/>
      <c r="Y14" s="198" t="s">
        <v>50</v>
      </c>
      <c r="Z14" s="200"/>
      <c r="AA14" s="194" t="s">
        <v>47</v>
      </c>
      <c r="AB14" s="195"/>
      <c r="AC14" s="195"/>
      <c r="AD14" s="195"/>
      <c r="AE14" s="195"/>
      <c r="AF14" s="196"/>
      <c r="AG14" s="198" t="s">
        <v>49</v>
      </c>
      <c r="AH14" s="200"/>
      <c r="AI14" s="105"/>
      <c r="AJ14" s="150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29"/>
    </row>
    <row r="15" spans="1:70" ht="9" customHeight="1" x14ac:dyDescent="0.4">
      <c r="A15" s="427"/>
      <c r="B15" s="427"/>
      <c r="C15" s="453"/>
      <c r="D15" s="451"/>
      <c r="E15" s="451"/>
      <c r="F15" s="451"/>
      <c r="G15" s="451"/>
      <c r="H15" s="452"/>
      <c r="I15" s="487"/>
      <c r="J15" s="381"/>
      <c r="K15" s="381"/>
      <c r="L15" s="381"/>
      <c r="M15" s="488"/>
      <c r="N15" s="350" t="s">
        <v>46</v>
      </c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256"/>
      <c r="Z15" s="258"/>
      <c r="AA15" s="350" t="s">
        <v>48</v>
      </c>
      <c r="AB15" s="351"/>
      <c r="AC15" s="351"/>
      <c r="AD15" s="351"/>
      <c r="AE15" s="351"/>
      <c r="AF15" s="352"/>
      <c r="AG15" s="256"/>
      <c r="AH15" s="258"/>
      <c r="AI15" s="105"/>
      <c r="AJ15" s="150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29"/>
    </row>
    <row r="16" spans="1:70" ht="8.25" customHeight="1" thickBot="1" x14ac:dyDescent="0.45">
      <c r="A16" s="427"/>
      <c r="B16" s="427"/>
      <c r="C16" s="262" t="s">
        <v>90</v>
      </c>
      <c r="D16" s="263"/>
      <c r="E16" s="351"/>
      <c r="F16" s="351"/>
      <c r="G16" s="194" t="s">
        <v>39</v>
      </c>
      <c r="H16" s="196"/>
      <c r="I16" s="380"/>
      <c r="J16" s="381"/>
      <c r="K16" s="381"/>
      <c r="L16" s="381"/>
      <c r="M16" s="488"/>
      <c r="N16" s="369" t="s">
        <v>44</v>
      </c>
      <c r="O16" s="370"/>
      <c r="P16" s="370"/>
      <c r="Q16" s="366" t="s">
        <v>39</v>
      </c>
      <c r="R16" s="367"/>
      <c r="S16" s="367"/>
      <c r="T16" s="367"/>
      <c r="U16" s="368"/>
      <c r="V16" s="369" t="s">
        <v>11</v>
      </c>
      <c r="W16" s="370"/>
      <c r="X16" s="370"/>
      <c r="Y16" s="201"/>
      <c r="Z16" s="203"/>
      <c r="AA16" s="366" t="s">
        <v>10</v>
      </c>
      <c r="AB16" s="367"/>
      <c r="AC16" s="367"/>
      <c r="AD16" s="368"/>
      <c r="AE16" s="366" t="s">
        <v>11</v>
      </c>
      <c r="AF16" s="368"/>
      <c r="AG16" s="201"/>
      <c r="AH16" s="203"/>
      <c r="AI16" s="105"/>
      <c r="AJ16" s="150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29"/>
    </row>
    <row r="17" spans="1:70" ht="8.25" customHeight="1" x14ac:dyDescent="0.4">
      <c r="A17" s="427"/>
      <c r="B17" s="427"/>
      <c r="C17" s="443" t="s">
        <v>2</v>
      </c>
      <c r="D17" s="444"/>
      <c r="E17" s="173" t="s">
        <v>40</v>
      </c>
      <c r="F17" s="173"/>
      <c r="G17" s="445"/>
      <c r="H17" s="446"/>
      <c r="I17" s="32"/>
      <c r="J17" s="33"/>
      <c r="K17" s="33"/>
      <c r="L17" s="33"/>
      <c r="M17" s="34" t="s">
        <v>33</v>
      </c>
      <c r="N17" s="32"/>
      <c r="O17" s="34" t="s">
        <v>42</v>
      </c>
      <c r="P17" s="42" t="s">
        <v>43</v>
      </c>
      <c r="Q17" s="32"/>
      <c r="R17" s="38" t="s">
        <v>31</v>
      </c>
      <c r="S17" s="47"/>
      <c r="T17" s="34" t="s">
        <v>42</v>
      </c>
      <c r="U17" s="42" t="s">
        <v>43</v>
      </c>
      <c r="V17" s="32"/>
      <c r="W17" s="34" t="s">
        <v>42</v>
      </c>
      <c r="X17" s="41" t="s">
        <v>43</v>
      </c>
      <c r="Y17" s="9"/>
      <c r="Z17" s="26" t="s">
        <v>42</v>
      </c>
      <c r="AA17" s="32"/>
      <c r="AB17" s="38" t="s">
        <v>31</v>
      </c>
      <c r="AC17" s="47"/>
      <c r="AD17" s="39" t="s">
        <v>42</v>
      </c>
      <c r="AE17" s="40"/>
      <c r="AF17" s="34" t="s">
        <v>42</v>
      </c>
      <c r="AG17" s="10"/>
      <c r="AH17" s="25" t="s">
        <v>42</v>
      </c>
      <c r="AI17" s="103"/>
      <c r="AJ17" s="150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45"/>
    </row>
    <row r="18" spans="1:70" ht="15.75" customHeight="1" thickBot="1" x14ac:dyDescent="0.45">
      <c r="A18" s="427"/>
      <c r="B18" s="427"/>
      <c r="C18" s="485"/>
      <c r="D18" s="486"/>
      <c r="E18" s="418"/>
      <c r="F18" s="418"/>
      <c r="G18" s="447"/>
      <c r="H18" s="448"/>
      <c r="I18" s="283"/>
      <c r="J18" s="284"/>
      <c r="K18" s="284"/>
      <c r="L18" s="284"/>
      <c r="M18" s="285"/>
      <c r="N18" s="345"/>
      <c r="O18" s="342"/>
      <c r="P18" s="94"/>
      <c r="Q18" s="345"/>
      <c r="R18" s="346"/>
      <c r="S18" s="344"/>
      <c r="T18" s="342"/>
      <c r="U18" s="94"/>
      <c r="V18" s="345"/>
      <c r="W18" s="342"/>
      <c r="X18" s="95"/>
      <c r="Y18" s="298"/>
      <c r="Z18" s="343"/>
      <c r="AA18" s="345"/>
      <c r="AB18" s="346"/>
      <c r="AC18" s="344"/>
      <c r="AD18" s="347"/>
      <c r="AE18" s="341"/>
      <c r="AF18" s="342"/>
      <c r="AG18" s="343"/>
      <c r="AH18" s="299"/>
      <c r="AI18" s="99"/>
      <c r="AJ18" s="150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11"/>
    </row>
    <row r="19" spans="1:70" ht="19.5" customHeight="1" thickBot="1" x14ac:dyDescent="0.45">
      <c r="A19" s="427"/>
      <c r="B19" s="427"/>
      <c r="C19" s="326" t="s">
        <v>3</v>
      </c>
      <c r="D19" s="327"/>
      <c r="E19" s="328"/>
      <c r="F19" s="328"/>
      <c r="G19" s="327"/>
      <c r="H19" s="327"/>
      <c r="I19" s="327"/>
      <c r="J19" s="329"/>
      <c r="K19" s="326" t="s">
        <v>51</v>
      </c>
      <c r="L19" s="327"/>
      <c r="M19" s="327"/>
      <c r="N19" s="327"/>
      <c r="O19" s="327"/>
      <c r="P19" s="328"/>
      <c r="Q19" s="327"/>
      <c r="R19" s="329"/>
      <c r="S19" s="326" t="s">
        <v>52</v>
      </c>
      <c r="T19" s="327"/>
      <c r="U19" s="328"/>
      <c r="V19" s="327"/>
      <c r="W19" s="327"/>
      <c r="X19" s="328"/>
      <c r="Y19" s="328"/>
      <c r="Z19" s="330"/>
      <c r="AA19" s="331" t="s">
        <v>53</v>
      </c>
      <c r="AB19" s="332"/>
      <c r="AC19" s="332"/>
      <c r="AD19" s="332"/>
      <c r="AE19" s="332"/>
      <c r="AF19" s="332"/>
      <c r="AG19" s="333"/>
      <c r="AH19" s="334"/>
      <c r="AI19" s="100"/>
      <c r="AJ19" s="150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46"/>
    </row>
    <row r="20" spans="1:70" ht="8.25" customHeight="1" x14ac:dyDescent="0.4">
      <c r="A20" s="427"/>
      <c r="B20" s="427"/>
      <c r="C20" s="44" t="s">
        <v>31</v>
      </c>
      <c r="D20" s="340"/>
      <c r="E20" s="340"/>
      <c r="F20" s="340"/>
      <c r="G20" s="340"/>
      <c r="H20" s="340"/>
      <c r="I20" s="340"/>
      <c r="J20" s="34" t="s">
        <v>33</v>
      </c>
      <c r="K20" s="32"/>
      <c r="L20" s="37"/>
      <c r="M20" s="37"/>
      <c r="N20" s="37"/>
      <c r="O20" s="37"/>
      <c r="P20" s="37"/>
      <c r="Q20" s="37"/>
      <c r="R20" s="34" t="s">
        <v>33</v>
      </c>
      <c r="S20" s="32"/>
      <c r="T20" s="37"/>
      <c r="U20" s="37"/>
      <c r="V20" s="37"/>
      <c r="W20" s="37"/>
      <c r="X20" s="37"/>
      <c r="Y20" s="37"/>
      <c r="Z20" s="34" t="s">
        <v>33</v>
      </c>
      <c r="AA20" s="10"/>
      <c r="AB20" s="22"/>
      <c r="AC20" s="22"/>
      <c r="AD20" s="22"/>
      <c r="AE20" s="22"/>
      <c r="AF20" s="22"/>
      <c r="AG20" s="22"/>
      <c r="AH20" s="25" t="s">
        <v>33</v>
      </c>
      <c r="AI20" s="103"/>
      <c r="AJ20" s="150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45"/>
    </row>
    <row r="21" spans="1:70" ht="15.75" customHeight="1" thickBot="1" x14ac:dyDescent="0.45">
      <c r="A21" s="427"/>
      <c r="B21" s="427"/>
      <c r="C21" s="335"/>
      <c r="D21" s="336"/>
      <c r="E21" s="336"/>
      <c r="F21" s="336"/>
      <c r="G21" s="336"/>
      <c r="H21" s="336"/>
      <c r="I21" s="336"/>
      <c r="J21" s="337"/>
      <c r="K21" s="335"/>
      <c r="L21" s="336"/>
      <c r="M21" s="336"/>
      <c r="N21" s="336"/>
      <c r="O21" s="336"/>
      <c r="P21" s="336"/>
      <c r="Q21" s="336"/>
      <c r="R21" s="337"/>
      <c r="S21" s="335"/>
      <c r="T21" s="336"/>
      <c r="U21" s="336"/>
      <c r="V21" s="336"/>
      <c r="W21" s="336"/>
      <c r="X21" s="336"/>
      <c r="Y21" s="336"/>
      <c r="Z21" s="337"/>
      <c r="AA21" s="338"/>
      <c r="AB21" s="338"/>
      <c r="AC21" s="338"/>
      <c r="AD21" s="338"/>
      <c r="AE21" s="338"/>
      <c r="AF21" s="338"/>
      <c r="AG21" s="338"/>
      <c r="AH21" s="339"/>
      <c r="AI21" s="104"/>
      <c r="AJ21" s="150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51"/>
    </row>
    <row r="22" spans="1:70" ht="15" customHeight="1" x14ac:dyDescent="0.4">
      <c r="A22" s="427"/>
      <c r="B22" s="427"/>
      <c r="C22" s="457" t="s">
        <v>4</v>
      </c>
      <c r="D22" s="458"/>
      <c r="E22" s="458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3"/>
      <c r="AI22" s="489" t="s">
        <v>111</v>
      </c>
      <c r="AJ22" s="490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8"/>
    </row>
    <row r="23" spans="1:70" ht="15" customHeight="1" x14ac:dyDescent="0.4">
      <c r="A23" s="427"/>
      <c r="B23" s="427"/>
      <c r="C23" s="151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3"/>
      <c r="AI23" s="106"/>
      <c r="AJ23" s="150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8"/>
    </row>
    <row r="24" spans="1:70" ht="15" customHeight="1" thickBot="1" x14ac:dyDescent="0.45">
      <c r="A24" s="427"/>
      <c r="B24" s="427"/>
      <c r="C24" s="151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3"/>
      <c r="AI24" s="491" t="s">
        <v>112</v>
      </c>
      <c r="AJ24" s="491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8"/>
    </row>
    <row r="25" spans="1:70" ht="8.25" customHeight="1" thickTop="1" x14ac:dyDescent="0.4">
      <c r="A25" s="7"/>
      <c r="B25" s="7"/>
      <c r="C25" s="286" t="s">
        <v>54</v>
      </c>
      <c r="D25" s="325"/>
      <c r="E25" s="287" t="s">
        <v>55</v>
      </c>
      <c r="F25" s="287"/>
      <c r="G25" s="32"/>
      <c r="H25" s="33"/>
      <c r="I25" s="33"/>
      <c r="J25" s="34" t="s">
        <v>33</v>
      </c>
      <c r="K25" s="287" t="s">
        <v>56</v>
      </c>
      <c r="L25" s="287"/>
      <c r="M25" s="32"/>
      <c r="N25" s="33"/>
      <c r="O25" s="33"/>
      <c r="P25" s="34" t="s">
        <v>33</v>
      </c>
      <c r="Q25" s="287" t="s">
        <v>57</v>
      </c>
      <c r="R25" s="287"/>
      <c r="S25" s="32"/>
      <c r="T25" s="33"/>
      <c r="U25" s="33"/>
      <c r="V25" s="34" t="s">
        <v>33</v>
      </c>
      <c r="W25" s="287" t="s">
        <v>58</v>
      </c>
      <c r="X25" s="287"/>
      <c r="Y25" s="32"/>
      <c r="Z25" s="33"/>
      <c r="AA25" s="33"/>
      <c r="AB25" s="34" t="s">
        <v>33</v>
      </c>
      <c r="AC25" s="287" t="s">
        <v>59</v>
      </c>
      <c r="AD25" s="287"/>
      <c r="AE25" s="32"/>
      <c r="AF25" s="33"/>
      <c r="AG25" s="33"/>
      <c r="AH25" s="34" t="s">
        <v>33</v>
      </c>
      <c r="AI25" s="491"/>
      <c r="AJ25" s="491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45"/>
    </row>
    <row r="26" spans="1:70" ht="15" customHeight="1" thickBot="1" x14ac:dyDescent="0.45">
      <c r="A26" s="7"/>
      <c r="B26" s="7"/>
      <c r="C26" s="289"/>
      <c r="D26" s="293"/>
      <c r="E26" s="290"/>
      <c r="F26" s="290"/>
      <c r="G26" s="283"/>
      <c r="H26" s="284"/>
      <c r="I26" s="284"/>
      <c r="J26" s="285"/>
      <c r="K26" s="290"/>
      <c r="L26" s="290"/>
      <c r="M26" s="283"/>
      <c r="N26" s="284"/>
      <c r="O26" s="284"/>
      <c r="P26" s="285"/>
      <c r="Q26" s="290"/>
      <c r="R26" s="290"/>
      <c r="S26" s="283"/>
      <c r="T26" s="284"/>
      <c r="U26" s="284"/>
      <c r="V26" s="285"/>
      <c r="W26" s="290"/>
      <c r="X26" s="290"/>
      <c r="Y26" s="283"/>
      <c r="Z26" s="284"/>
      <c r="AA26" s="284"/>
      <c r="AB26" s="285"/>
      <c r="AC26" s="290"/>
      <c r="AD26" s="290"/>
      <c r="AE26" s="283"/>
      <c r="AF26" s="284"/>
      <c r="AG26" s="284"/>
      <c r="AH26" s="285"/>
      <c r="AI26" s="491"/>
      <c r="AJ26" s="491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51"/>
    </row>
    <row r="27" spans="1:70" ht="8.25" customHeight="1" thickTop="1" x14ac:dyDescent="0.4">
      <c r="A27" s="7"/>
      <c r="B27" s="7"/>
      <c r="C27" s="286" t="s">
        <v>5</v>
      </c>
      <c r="D27" s="287"/>
      <c r="E27" s="291" t="s">
        <v>60</v>
      </c>
      <c r="F27" s="287"/>
      <c r="G27" s="258"/>
      <c r="H27" s="415"/>
      <c r="I27" s="416"/>
      <c r="J27" s="417"/>
      <c r="K27" s="247" t="s">
        <v>62</v>
      </c>
      <c r="L27" s="241"/>
      <c r="M27" s="251"/>
      <c r="N27" s="19"/>
      <c r="O27" s="35" t="s">
        <v>15</v>
      </c>
      <c r="P27" s="19"/>
      <c r="Q27" s="30" t="s">
        <v>16</v>
      </c>
      <c r="R27" s="28"/>
      <c r="S27" s="35" t="s">
        <v>17</v>
      </c>
      <c r="T27" s="256" t="s">
        <v>83</v>
      </c>
      <c r="U27" s="257"/>
      <c r="V27" s="258"/>
      <c r="W27" s="306"/>
      <c r="X27" s="307"/>
      <c r="Y27" s="308"/>
      <c r="Z27" s="256" t="s">
        <v>85</v>
      </c>
      <c r="AA27" s="257"/>
      <c r="AB27" s="258"/>
      <c r="AC27" s="28"/>
      <c r="AD27" s="27"/>
      <c r="AE27" s="8"/>
      <c r="AF27" s="8"/>
      <c r="AG27" s="8"/>
      <c r="AH27" s="36" t="s">
        <v>33</v>
      </c>
      <c r="AI27" s="491"/>
      <c r="AJ27" s="491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45"/>
    </row>
    <row r="28" spans="1:70" ht="13.5" customHeight="1" x14ac:dyDescent="0.4">
      <c r="A28" s="7"/>
      <c r="B28" s="7"/>
      <c r="C28" s="288"/>
      <c r="D28" s="257"/>
      <c r="E28" s="201"/>
      <c r="F28" s="202"/>
      <c r="G28" s="203"/>
      <c r="H28" s="164"/>
      <c r="I28" s="418"/>
      <c r="J28" s="165"/>
      <c r="K28" s="252"/>
      <c r="L28" s="245"/>
      <c r="M28" s="246"/>
      <c r="N28" s="298"/>
      <c r="O28" s="299"/>
      <c r="P28" s="298"/>
      <c r="Q28" s="299"/>
      <c r="R28" s="298"/>
      <c r="S28" s="299"/>
      <c r="T28" s="201"/>
      <c r="U28" s="202"/>
      <c r="V28" s="203"/>
      <c r="W28" s="280"/>
      <c r="X28" s="281"/>
      <c r="Y28" s="282"/>
      <c r="Z28" s="201"/>
      <c r="AA28" s="202"/>
      <c r="AB28" s="203"/>
      <c r="AC28" s="312"/>
      <c r="AD28" s="313"/>
      <c r="AE28" s="313"/>
      <c r="AF28" s="313"/>
      <c r="AG28" s="313"/>
      <c r="AH28" s="314"/>
      <c r="AI28" s="491"/>
      <c r="AJ28" s="491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51"/>
    </row>
    <row r="29" spans="1:70" ht="8.25" customHeight="1" x14ac:dyDescent="0.4">
      <c r="A29" s="7"/>
      <c r="B29" s="7"/>
      <c r="C29" s="288"/>
      <c r="D29" s="257"/>
      <c r="E29" s="198" t="s">
        <v>61</v>
      </c>
      <c r="F29" s="199"/>
      <c r="G29" s="200"/>
      <c r="H29" s="50"/>
      <c r="I29" s="22"/>
      <c r="J29" s="25" t="s">
        <v>33</v>
      </c>
      <c r="K29" s="294" t="s">
        <v>63</v>
      </c>
      <c r="L29" s="243"/>
      <c r="M29" s="244"/>
      <c r="N29" s="9"/>
      <c r="O29" s="25" t="s">
        <v>15</v>
      </c>
      <c r="P29" s="9"/>
      <c r="Q29" s="25" t="s">
        <v>16</v>
      </c>
      <c r="R29" s="9"/>
      <c r="S29" s="25" t="s">
        <v>17</v>
      </c>
      <c r="T29" s="198" t="s">
        <v>84</v>
      </c>
      <c r="U29" s="199"/>
      <c r="V29" s="200"/>
      <c r="W29" s="300"/>
      <c r="X29" s="301"/>
      <c r="Y29" s="302"/>
      <c r="Z29" s="198" t="s">
        <v>86</v>
      </c>
      <c r="AA29" s="199"/>
      <c r="AB29" s="200"/>
      <c r="AC29" s="9"/>
      <c r="AD29" s="10"/>
      <c r="AE29" s="10"/>
      <c r="AF29" s="10"/>
      <c r="AG29" s="10"/>
      <c r="AH29" s="31" t="s">
        <v>33</v>
      </c>
      <c r="AI29" s="491"/>
      <c r="AJ29" s="491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45"/>
    </row>
    <row r="30" spans="1:70" ht="13.5" customHeight="1" thickBot="1" x14ac:dyDescent="0.45">
      <c r="A30" s="7"/>
      <c r="B30" s="7"/>
      <c r="C30" s="289"/>
      <c r="D30" s="290"/>
      <c r="E30" s="292"/>
      <c r="F30" s="290"/>
      <c r="G30" s="293"/>
      <c r="H30" s="454"/>
      <c r="I30" s="455"/>
      <c r="J30" s="456"/>
      <c r="K30" s="295"/>
      <c r="L30" s="296"/>
      <c r="M30" s="297"/>
      <c r="N30" s="315"/>
      <c r="O30" s="316"/>
      <c r="P30" s="315"/>
      <c r="Q30" s="316"/>
      <c r="R30" s="315"/>
      <c r="S30" s="316"/>
      <c r="T30" s="256"/>
      <c r="U30" s="257"/>
      <c r="V30" s="258"/>
      <c r="W30" s="303"/>
      <c r="X30" s="304"/>
      <c r="Y30" s="305"/>
      <c r="Z30" s="292"/>
      <c r="AA30" s="290"/>
      <c r="AB30" s="293"/>
      <c r="AC30" s="309"/>
      <c r="AD30" s="310"/>
      <c r="AE30" s="310"/>
      <c r="AF30" s="310"/>
      <c r="AG30" s="310"/>
      <c r="AH30" s="311"/>
      <c r="AI30" s="104"/>
      <c r="AJ30" s="150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51"/>
    </row>
    <row r="31" spans="1:70" ht="9" customHeight="1" thickTop="1" x14ac:dyDescent="0.4">
      <c r="C31" s="247" t="s">
        <v>104</v>
      </c>
      <c r="D31" s="241"/>
      <c r="E31" s="248"/>
      <c r="F31" s="253" t="s">
        <v>25</v>
      </c>
      <c r="G31" s="253"/>
      <c r="H31" s="253"/>
      <c r="I31" s="265"/>
      <c r="J31" s="266"/>
      <c r="K31" s="266"/>
      <c r="L31" s="266"/>
      <c r="M31" s="267"/>
      <c r="N31" s="268" t="s">
        <v>102</v>
      </c>
      <c r="O31" s="271"/>
      <c r="P31" s="272"/>
      <c r="Q31" s="231" t="s">
        <v>69</v>
      </c>
      <c r="R31" s="232"/>
      <c r="S31" s="232"/>
      <c r="T31" s="32"/>
      <c r="U31" s="33"/>
      <c r="V31" s="34" t="s">
        <v>33</v>
      </c>
      <c r="W31" s="241" t="s">
        <v>64</v>
      </c>
      <c r="X31" s="241"/>
      <c r="Y31" s="241"/>
      <c r="Z31" s="28"/>
      <c r="AA31" s="27"/>
      <c r="AB31" s="30" t="s">
        <v>33</v>
      </c>
      <c r="AC31" s="241" t="s">
        <v>66</v>
      </c>
      <c r="AD31" s="241"/>
      <c r="AE31" s="241"/>
      <c r="AF31" s="32"/>
      <c r="AG31" s="33"/>
      <c r="AH31" s="34" t="s">
        <v>68</v>
      </c>
      <c r="AI31" s="492" t="s">
        <v>111</v>
      </c>
      <c r="AJ31" s="493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45"/>
    </row>
    <row r="32" spans="1:70" ht="11.25" customHeight="1" thickBot="1" x14ac:dyDescent="0.45">
      <c r="C32" s="249"/>
      <c r="D32" s="250"/>
      <c r="E32" s="251"/>
      <c r="F32" s="259" t="s">
        <v>0</v>
      </c>
      <c r="G32" s="260"/>
      <c r="H32" s="261"/>
      <c r="I32" s="277"/>
      <c r="J32" s="278"/>
      <c r="K32" s="278"/>
      <c r="L32" s="278"/>
      <c r="M32" s="279"/>
      <c r="N32" s="269"/>
      <c r="O32" s="273"/>
      <c r="P32" s="274"/>
      <c r="Q32" s="233"/>
      <c r="R32" s="234"/>
      <c r="S32" s="234"/>
      <c r="T32" s="228"/>
      <c r="U32" s="229"/>
      <c r="V32" s="230"/>
      <c r="W32" s="242"/>
      <c r="X32" s="242"/>
      <c r="Y32" s="242"/>
      <c r="Z32" s="222"/>
      <c r="AA32" s="223"/>
      <c r="AB32" s="224"/>
      <c r="AC32" s="242"/>
      <c r="AD32" s="242"/>
      <c r="AE32" s="242"/>
      <c r="AF32" s="225"/>
      <c r="AG32" s="226"/>
      <c r="AH32" s="227"/>
      <c r="AI32" s="492"/>
      <c r="AJ32" s="493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51"/>
    </row>
    <row r="33" spans="1:70" ht="8.25" customHeight="1" x14ac:dyDescent="0.4">
      <c r="C33" s="249"/>
      <c r="D33" s="250"/>
      <c r="E33" s="251"/>
      <c r="F33" s="262"/>
      <c r="G33" s="263"/>
      <c r="H33" s="264"/>
      <c r="I33" s="280"/>
      <c r="J33" s="281"/>
      <c r="K33" s="281"/>
      <c r="L33" s="281"/>
      <c r="M33" s="282"/>
      <c r="N33" s="270"/>
      <c r="O33" s="275"/>
      <c r="P33" s="276"/>
      <c r="Q33" s="233"/>
      <c r="R33" s="234"/>
      <c r="S33" s="234"/>
      <c r="T33" s="228"/>
      <c r="U33" s="229"/>
      <c r="V33" s="230"/>
      <c r="W33" s="237" t="s">
        <v>65</v>
      </c>
      <c r="X33" s="237"/>
      <c r="Y33" s="238"/>
      <c r="Z33" s="20"/>
      <c r="AA33" s="12"/>
      <c r="AB33" s="25" t="s">
        <v>32</v>
      </c>
      <c r="AC33" s="243" t="s">
        <v>67</v>
      </c>
      <c r="AD33" s="243"/>
      <c r="AE33" s="244"/>
      <c r="AF33" s="19"/>
      <c r="AG33" s="8"/>
      <c r="AH33" s="35" t="s">
        <v>68</v>
      </c>
      <c r="AI33" s="103"/>
      <c r="AJ33" s="150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45"/>
    </row>
    <row r="34" spans="1:70" ht="12.75" customHeight="1" thickBot="1" x14ac:dyDescent="0.45">
      <c r="C34" s="252"/>
      <c r="D34" s="245"/>
      <c r="E34" s="246"/>
      <c r="F34" s="172" t="s">
        <v>7</v>
      </c>
      <c r="G34" s="173"/>
      <c r="H34" s="174"/>
      <c r="I34" s="175"/>
      <c r="J34" s="176"/>
      <c r="K34" s="176"/>
      <c r="L34" s="176"/>
      <c r="M34" s="176"/>
      <c r="N34" s="176"/>
      <c r="O34" s="176"/>
      <c r="P34" s="177"/>
      <c r="Q34" s="235"/>
      <c r="R34" s="236"/>
      <c r="S34" s="236"/>
      <c r="T34" s="225"/>
      <c r="U34" s="226"/>
      <c r="V34" s="227"/>
      <c r="W34" s="239"/>
      <c r="X34" s="239"/>
      <c r="Y34" s="240"/>
      <c r="Z34" s="222"/>
      <c r="AA34" s="223"/>
      <c r="AB34" s="224"/>
      <c r="AC34" s="245"/>
      <c r="AD34" s="245"/>
      <c r="AE34" s="246"/>
      <c r="AF34" s="222"/>
      <c r="AG34" s="223"/>
      <c r="AH34" s="224"/>
      <c r="AI34" s="104"/>
      <c r="AJ34" s="150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51"/>
    </row>
    <row r="35" spans="1:70" ht="9" customHeight="1" x14ac:dyDescent="0.4">
      <c r="C35" s="181" t="s">
        <v>6</v>
      </c>
      <c r="D35" s="182"/>
      <c r="E35" s="178">
        <v>1</v>
      </c>
      <c r="F35" s="154" t="s">
        <v>25</v>
      </c>
      <c r="G35" s="155"/>
      <c r="H35" s="156"/>
      <c r="I35" s="157"/>
      <c r="J35" s="158"/>
      <c r="K35" s="158"/>
      <c r="L35" s="158"/>
      <c r="M35" s="159"/>
      <c r="N35" s="220" t="s">
        <v>70</v>
      </c>
      <c r="O35" s="162"/>
      <c r="P35" s="163"/>
      <c r="Q35" s="216" t="s">
        <v>105</v>
      </c>
      <c r="R35" s="217"/>
      <c r="S35" s="178">
        <v>1</v>
      </c>
      <c r="T35" s="213" t="s">
        <v>25</v>
      </c>
      <c r="U35" s="214"/>
      <c r="V35" s="215"/>
      <c r="W35" s="157"/>
      <c r="X35" s="158"/>
      <c r="Y35" s="158"/>
      <c r="Z35" s="158"/>
      <c r="AA35" s="159"/>
      <c r="AB35" s="160" t="s">
        <v>70</v>
      </c>
      <c r="AC35" s="162"/>
      <c r="AD35" s="163"/>
      <c r="AE35" s="198" t="s">
        <v>106</v>
      </c>
      <c r="AF35" s="199"/>
      <c r="AG35" s="199"/>
      <c r="AH35" s="200"/>
      <c r="AI35" s="105"/>
      <c r="AJ35" s="150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29"/>
    </row>
    <row r="36" spans="1:70" ht="18.75" customHeight="1" x14ac:dyDescent="0.4">
      <c r="C36" s="183"/>
      <c r="D36" s="184"/>
      <c r="E36" s="179"/>
      <c r="F36" s="166" t="s">
        <v>0</v>
      </c>
      <c r="G36" s="167"/>
      <c r="H36" s="168"/>
      <c r="I36" s="169"/>
      <c r="J36" s="170"/>
      <c r="K36" s="170"/>
      <c r="L36" s="170"/>
      <c r="M36" s="171"/>
      <c r="N36" s="221"/>
      <c r="O36" s="164"/>
      <c r="P36" s="165"/>
      <c r="Q36" s="218"/>
      <c r="R36" s="219"/>
      <c r="S36" s="179"/>
      <c r="T36" s="166" t="s">
        <v>0</v>
      </c>
      <c r="U36" s="167"/>
      <c r="V36" s="168"/>
      <c r="W36" s="169"/>
      <c r="X36" s="170"/>
      <c r="Y36" s="170"/>
      <c r="Z36" s="170"/>
      <c r="AA36" s="171"/>
      <c r="AB36" s="161"/>
      <c r="AC36" s="164"/>
      <c r="AD36" s="165"/>
      <c r="AE36" s="201"/>
      <c r="AF36" s="202"/>
      <c r="AG36" s="202"/>
      <c r="AH36" s="203"/>
      <c r="AI36" s="105"/>
      <c r="AJ36" s="150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29"/>
    </row>
    <row r="37" spans="1:70" ht="11.25" customHeight="1" x14ac:dyDescent="0.4">
      <c r="C37" s="183"/>
      <c r="D37" s="184"/>
      <c r="E37" s="180"/>
      <c r="F37" s="172" t="s">
        <v>7</v>
      </c>
      <c r="G37" s="173"/>
      <c r="H37" s="174"/>
      <c r="I37" s="175"/>
      <c r="J37" s="176"/>
      <c r="K37" s="176"/>
      <c r="L37" s="176"/>
      <c r="M37" s="176"/>
      <c r="N37" s="176"/>
      <c r="O37" s="176"/>
      <c r="P37" s="177"/>
      <c r="Q37" s="218"/>
      <c r="R37" s="219"/>
      <c r="S37" s="180"/>
      <c r="T37" s="172" t="s">
        <v>7</v>
      </c>
      <c r="U37" s="173"/>
      <c r="V37" s="174"/>
      <c r="W37" s="175"/>
      <c r="X37" s="176"/>
      <c r="Y37" s="176"/>
      <c r="Z37" s="176"/>
      <c r="AA37" s="176"/>
      <c r="AB37" s="176"/>
      <c r="AC37" s="176"/>
      <c r="AD37" s="177"/>
      <c r="AE37" s="204"/>
      <c r="AF37" s="205"/>
      <c r="AG37" s="205"/>
      <c r="AH37" s="206"/>
      <c r="AI37" s="107"/>
      <c r="AJ37" s="150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52"/>
    </row>
    <row r="38" spans="1:70" ht="9" customHeight="1" x14ac:dyDescent="0.4">
      <c r="C38" s="183"/>
      <c r="D38" s="184"/>
      <c r="E38" s="178">
        <v>2</v>
      </c>
      <c r="F38" s="154" t="s">
        <v>25</v>
      </c>
      <c r="G38" s="155"/>
      <c r="H38" s="156"/>
      <c r="I38" s="157"/>
      <c r="J38" s="158"/>
      <c r="K38" s="158"/>
      <c r="L38" s="158"/>
      <c r="M38" s="159"/>
      <c r="N38" s="160" t="s">
        <v>70</v>
      </c>
      <c r="O38" s="162"/>
      <c r="P38" s="163"/>
      <c r="Q38" s="218"/>
      <c r="R38" s="219"/>
      <c r="S38" s="178">
        <v>2</v>
      </c>
      <c r="T38" s="154" t="s">
        <v>25</v>
      </c>
      <c r="U38" s="155"/>
      <c r="V38" s="156"/>
      <c r="W38" s="157"/>
      <c r="X38" s="158"/>
      <c r="Y38" s="158"/>
      <c r="Z38" s="158"/>
      <c r="AA38" s="159"/>
      <c r="AB38" s="160" t="s">
        <v>70</v>
      </c>
      <c r="AC38" s="162"/>
      <c r="AD38" s="163"/>
      <c r="AE38" s="207"/>
      <c r="AF38" s="208"/>
      <c r="AG38" s="208"/>
      <c r="AH38" s="209"/>
      <c r="AI38" s="107"/>
      <c r="AJ38" s="150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52"/>
    </row>
    <row r="39" spans="1:70" ht="18.75" customHeight="1" x14ac:dyDescent="0.4">
      <c r="C39" s="183"/>
      <c r="D39" s="184"/>
      <c r="E39" s="179"/>
      <c r="F39" s="166" t="s">
        <v>0</v>
      </c>
      <c r="G39" s="167"/>
      <c r="H39" s="168"/>
      <c r="I39" s="169"/>
      <c r="J39" s="170"/>
      <c r="K39" s="170"/>
      <c r="L39" s="170"/>
      <c r="M39" s="171"/>
      <c r="N39" s="161"/>
      <c r="O39" s="164"/>
      <c r="P39" s="165"/>
      <c r="Q39" s="218"/>
      <c r="R39" s="219"/>
      <c r="S39" s="179"/>
      <c r="T39" s="166" t="s">
        <v>0</v>
      </c>
      <c r="U39" s="167"/>
      <c r="V39" s="168"/>
      <c r="W39" s="169"/>
      <c r="X39" s="170"/>
      <c r="Y39" s="170"/>
      <c r="Z39" s="170"/>
      <c r="AA39" s="171"/>
      <c r="AB39" s="161"/>
      <c r="AC39" s="164"/>
      <c r="AD39" s="165"/>
      <c r="AE39" s="207"/>
      <c r="AF39" s="208"/>
      <c r="AG39" s="208"/>
      <c r="AH39" s="209"/>
      <c r="AI39" s="107"/>
      <c r="AJ39" s="150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52"/>
    </row>
    <row r="40" spans="1:70" ht="11.25" customHeight="1" x14ac:dyDescent="0.4">
      <c r="C40" s="183"/>
      <c r="D40" s="184"/>
      <c r="E40" s="180"/>
      <c r="F40" s="172" t="s">
        <v>7</v>
      </c>
      <c r="G40" s="173"/>
      <c r="H40" s="174"/>
      <c r="I40" s="175"/>
      <c r="J40" s="176"/>
      <c r="K40" s="176"/>
      <c r="L40" s="176"/>
      <c r="M40" s="176"/>
      <c r="N40" s="176"/>
      <c r="O40" s="176"/>
      <c r="P40" s="177"/>
      <c r="Q40" s="218"/>
      <c r="R40" s="219"/>
      <c r="S40" s="180"/>
      <c r="T40" s="172" t="s">
        <v>7</v>
      </c>
      <c r="U40" s="173"/>
      <c r="V40" s="174"/>
      <c r="W40" s="175"/>
      <c r="X40" s="176"/>
      <c r="Y40" s="176"/>
      <c r="Z40" s="176"/>
      <c r="AA40" s="176"/>
      <c r="AB40" s="176"/>
      <c r="AC40" s="176"/>
      <c r="AD40" s="177"/>
      <c r="AE40" s="210"/>
      <c r="AF40" s="211"/>
      <c r="AG40" s="211"/>
      <c r="AH40" s="212"/>
      <c r="AI40" s="107"/>
      <c r="AJ40" s="150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52"/>
    </row>
    <row r="41" spans="1:70" ht="9" customHeight="1" x14ac:dyDescent="0.4">
      <c r="C41" s="183"/>
      <c r="D41" s="184"/>
      <c r="E41" s="178">
        <v>3</v>
      </c>
      <c r="F41" s="154" t="s">
        <v>25</v>
      </c>
      <c r="G41" s="155"/>
      <c r="H41" s="156"/>
      <c r="I41" s="157"/>
      <c r="J41" s="158"/>
      <c r="K41" s="158"/>
      <c r="L41" s="158"/>
      <c r="M41" s="159"/>
      <c r="N41" s="160" t="s">
        <v>70</v>
      </c>
      <c r="O41" s="162"/>
      <c r="P41" s="163"/>
      <c r="Q41" s="218"/>
      <c r="R41" s="219"/>
      <c r="S41" s="178">
        <v>3</v>
      </c>
      <c r="T41" s="154" t="s">
        <v>25</v>
      </c>
      <c r="U41" s="155"/>
      <c r="V41" s="156"/>
      <c r="W41" s="157"/>
      <c r="X41" s="158"/>
      <c r="Y41" s="158"/>
      <c r="Z41" s="158"/>
      <c r="AA41" s="159"/>
      <c r="AB41" s="160" t="s">
        <v>70</v>
      </c>
      <c r="AC41" s="162"/>
      <c r="AD41" s="163"/>
      <c r="AE41" s="198" t="s">
        <v>107</v>
      </c>
      <c r="AF41" s="199"/>
      <c r="AG41" s="199"/>
      <c r="AH41" s="200"/>
      <c r="AI41" s="105"/>
      <c r="AJ41" s="150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29"/>
    </row>
    <row r="42" spans="1:70" ht="18.75" customHeight="1" x14ac:dyDescent="0.4">
      <c r="C42" s="183"/>
      <c r="D42" s="184"/>
      <c r="E42" s="179"/>
      <c r="F42" s="166" t="s">
        <v>0</v>
      </c>
      <c r="G42" s="167"/>
      <c r="H42" s="168"/>
      <c r="I42" s="169"/>
      <c r="J42" s="170"/>
      <c r="K42" s="170"/>
      <c r="L42" s="170"/>
      <c r="M42" s="171"/>
      <c r="N42" s="161"/>
      <c r="O42" s="164"/>
      <c r="P42" s="165"/>
      <c r="Q42" s="218"/>
      <c r="R42" s="219"/>
      <c r="S42" s="179"/>
      <c r="T42" s="166" t="s">
        <v>0</v>
      </c>
      <c r="U42" s="167"/>
      <c r="V42" s="168"/>
      <c r="W42" s="169"/>
      <c r="X42" s="170"/>
      <c r="Y42" s="170"/>
      <c r="Z42" s="170"/>
      <c r="AA42" s="171"/>
      <c r="AB42" s="161"/>
      <c r="AC42" s="164"/>
      <c r="AD42" s="165"/>
      <c r="AE42" s="201"/>
      <c r="AF42" s="202"/>
      <c r="AG42" s="202"/>
      <c r="AH42" s="203"/>
      <c r="AI42" s="105"/>
      <c r="AJ42" s="150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29"/>
    </row>
    <row r="43" spans="1:70" ht="11.25" customHeight="1" x14ac:dyDescent="0.4">
      <c r="A43" s="428" t="s">
        <v>91</v>
      </c>
      <c r="B43" s="429"/>
      <c r="C43" s="183"/>
      <c r="D43" s="184"/>
      <c r="E43" s="180"/>
      <c r="F43" s="172" t="s">
        <v>7</v>
      </c>
      <c r="G43" s="173"/>
      <c r="H43" s="174"/>
      <c r="I43" s="175"/>
      <c r="J43" s="176"/>
      <c r="K43" s="176"/>
      <c r="L43" s="176"/>
      <c r="M43" s="176"/>
      <c r="N43" s="176"/>
      <c r="O43" s="176"/>
      <c r="P43" s="177"/>
      <c r="Q43" s="218"/>
      <c r="R43" s="219"/>
      <c r="S43" s="180"/>
      <c r="T43" s="172" t="s">
        <v>7</v>
      </c>
      <c r="U43" s="173"/>
      <c r="V43" s="174"/>
      <c r="W43" s="175"/>
      <c r="X43" s="176"/>
      <c r="Y43" s="176"/>
      <c r="Z43" s="176"/>
      <c r="AA43" s="176"/>
      <c r="AB43" s="176"/>
      <c r="AC43" s="176"/>
      <c r="AD43" s="177"/>
      <c r="AE43" s="204"/>
      <c r="AF43" s="205"/>
      <c r="AG43" s="205"/>
      <c r="AH43" s="206"/>
      <c r="AI43" s="108"/>
      <c r="AJ43" s="150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53"/>
    </row>
    <row r="44" spans="1:70" ht="9" customHeight="1" x14ac:dyDescent="0.4">
      <c r="A44" s="428"/>
      <c r="B44" s="429"/>
      <c r="C44" s="183"/>
      <c r="D44" s="184"/>
      <c r="E44" s="179">
        <v>4</v>
      </c>
      <c r="F44" s="154" t="s">
        <v>25</v>
      </c>
      <c r="G44" s="155"/>
      <c r="H44" s="156"/>
      <c r="I44" s="157"/>
      <c r="J44" s="158"/>
      <c r="K44" s="158"/>
      <c r="L44" s="158"/>
      <c r="M44" s="159"/>
      <c r="N44" s="160" t="s">
        <v>70</v>
      </c>
      <c r="O44" s="162"/>
      <c r="P44" s="163"/>
      <c r="Q44" s="218"/>
      <c r="R44" s="219"/>
      <c r="S44" s="179">
        <v>4</v>
      </c>
      <c r="T44" s="154" t="s">
        <v>25</v>
      </c>
      <c r="U44" s="155"/>
      <c r="V44" s="156"/>
      <c r="W44" s="157"/>
      <c r="X44" s="158"/>
      <c r="Y44" s="158"/>
      <c r="Z44" s="158"/>
      <c r="AA44" s="159"/>
      <c r="AB44" s="160" t="s">
        <v>70</v>
      </c>
      <c r="AC44" s="162"/>
      <c r="AD44" s="163"/>
      <c r="AE44" s="207"/>
      <c r="AF44" s="208"/>
      <c r="AG44" s="208"/>
      <c r="AH44" s="209"/>
      <c r="AI44" s="108"/>
      <c r="AJ44" s="150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53"/>
    </row>
    <row r="45" spans="1:70" ht="12.75" customHeight="1" x14ac:dyDescent="0.4">
      <c r="A45" s="428"/>
      <c r="B45" s="429"/>
      <c r="C45" s="183"/>
      <c r="D45" s="184"/>
      <c r="E45" s="179"/>
      <c r="F45" s="166" t="s">
        <v>0</v>
      </c>
      <c r="G45" s="167"/>
      <c r="H45" s="168"/>
      <c r="I45" s="169"/>
      <c r="J45" s="170"/>
      <c r="K45" s="170"/>
      <c r="L45" s="170"/>
      <c r="M45" s="171"/>
      <c r="N45" s="161"/>
      <c r="O45" s="164"/>
      <c r="P45" s="165"/>
      <c r="Q45" s="218"/>
      <c r="R45" s="219"/>
      <c r="S45" s="179"/>
      <c r="T45" s="166" t="s">
        <v>0</v>
      </c>
      <c r="U45" s="167"/>
      <c r="V45" s="168"/>
      <c r="W45" s="169"/>
      <c r="X45" s="170"/>
      <c r="Y45" s="170"/>
      <c r="Z45" s="170"/>
      <c r="AA45" s="171"/>
      <c r="AB45" s="161"/>
      <c r="AC45" s="164"/>
      <c r="AD45" s="165"/>
      <c r="AE45" s="207"/>
      <c r="AF45" s="208"/>
      <c r="AG45" s="208"/>
      <c r="AH45" s="209"/>
      <c r="AI45" s="108"/>
      <c r="AJ45" s="150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53"/>
    </row>
    <row r="46" spans="1:70" ht="11.25" customHeight="1" thickBot="1" x14ac:dyDescent="0.45">
      <c r="A46" s="428"/>
      <c r="B46" s="429"/>
      <c r="C46" s="183"/>
      <c r="D46" s="185"/>
      <c r="E46" s="180"/>
      <c r="F46" s="172" t="s">
        <v>7</v>
      </c>
      <c r="G46" s="173"/>
      <c r="H46" s="196"/>
      <c r="I46" s="197"/>
      <c r="J46" s="254"/>
      <c r="K46" s="254"/>
      <c r="L46" s="254"/>
      <c r="M46" s="254"/>
      <c r="N46" s="254"/>
      <c r="O46" s="254"/>
      <c r="P46" s="255"/>
      <c r="Q46" s="218"/>
      <c r="R46" s="219"/>
      <c r="S46" s="179"/>
      <c r="T46" s="194" t="s">
        <v>7</v>
      </c>
      <c r="U46" s="195"/>
      <c r="V46" s="196"/>
      <c r="W46" s="197"/>
      <c r="X46" s="176"/>
      <c r="Y46" s="176"/>
      <c r="Z46" s="176"/>
      <c r="AA46" s="176"/>
      <c r="AB46" s="176"/>
      <c r="AC46" s="176"/>
      <c r="AD46" s="177"/>
      <c r="AE46" s="210"/>
      <c r="AF46" s="211"/>
      <c r="AG46" s="211"/>
      <c r="AH46" s="212"/>
      <c r="AI46" s="108"/>
      <c r="AJ46" s="150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53"/>
    </row>
    <row r="47" spans="1:70" ht="10.5" customHeight="1" x14ac:dyDescent="0.4">
      <c r="A47" s="428"/>
      <c r="B47" s="430"/>
      <c r="C47" s="419" t="s">
        <v>8</v>
      </c>
      <c r="D47" s="421" t="s">
        <v>71</v>
      </c>
      <c r="E47" s="422" t="s">
        <v>72</v>
      </c>
      <c r="F47" s="422" t="s">
        <v>73</v>
      </c>
      <c r="G47" s="423" t="s">
        <v>74</v>
      </c>
      <c r="H47" s="424" t="s">
        <v>9</v>
      </c>
      <c r="I47" s="425"/>
      <c r="J47" s="426" t="s">
        <v>75</v>
      </c>
      <c r="K47" s="426" t="s">
        <v>76</v>
      </c>
      <c r="L47" s="426" t="s">
        <v>77</v>
      </c>
      <c r="M47" s="472"/>
      <c r="N47" s="461" t="s">
        <v>12</v>
      </c>
      <c r="O47" s="462"/>
      <c r="P47" s="462"/>
      <c r="Q47" s="462"/>
      <c r="R47" s="462"/>
      <c r="S47" s="462"/>
      <c r="T47" s="462"/>
      <c r="U47" s="462"/>
      <c r="V47" s="462"/>
      <c r="W47" s="463"/>
      <c r="X47" s="322" t="s">
        <v>78</v>
      </c>
      <c r="Y47" s="460"/>
      <c r="Z47" s="460"/>
      <c r="AA47" s="460"/>
      <c r="AB47" s="460"/>
      <c r="AC47" s="460"/>
      <c r="AD47" s="460"/>
      <c r="AE47" s="460"/>
      <c r="AF47" s="460"/>
      <c r="AG47" s="460"/>
      <c r="AH47" s="460"/>
      <c r="AI47" s="99"/>
      <c r="AJ47" s="150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11"/>
    </row>
    <row r="48" spans="1:70" ht="15.75" customHeight="1" x14ac:dyDescent="0.4">
      <c r="A48" s="428"/>
      <c r="B48" s="430"/>
      <c r="C48" s="420"/>
      <c r="D48" s="421"/>
      <c r="E48" s="422"/>
      <c r="F48" s="422"/>
      <c r="G48" s="423"/>
      <c r="H48" s="147" t="s">
        <v>10</v>
      </c>
      <c r="I48" s="43" t="s">
        <v>11</v>
      </c>
      <c r="J48" s="422"/>
      <c r="K48" s="422"/>
      <c r="L48" s="422"/>
      <c r="M48" s="473"/>
      <c r="N48" s="464" t="s">
        <v>13</v>
      </c>
      <c r="O48" s="465"/>
      <c r="P48" s="465" t="s">
        <v>14</v>
      </c>
      <c r="Q48" s="465"/>
      <c r="R48" s="460" t="s">
        <v>15</v>
      </c>
      <c r="S48" s="460"/>
      <c r="T48" s="460" t="s">
        <v>16</v>
      </c>
      <c r="U48" s="460"/>
      <c r="V48" s="460" t="s">
        <v>17</v>
      </c>
      <c r="W48" s="484"/>
      <c r="X48" s="322" t="s">
        <v>18</v>
      </c>
      <c r="Y48" s="460"/>
      <c r="Z48" s="460"/>
      <c r="AA48" s="460"/>
      <c r="AB48" s="460"/>
      <c r="AC48" s="460" t="s">
        <v>15</v>
      </c>
      <c r="AD48" s="460"/>
      <c r="AE48" s="460" t="s">
        <v>16</v>
      </c>
      <c r="AF48" s="460"/>
      <c r="AG48" s="460" t="s">
        <v>17</v>
      </c>
      <c r="AH48" s="460"/>
      <c r="AI48" s="109"/>
      <c r="AJ48" s="150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23"/>
    </row>
    <row r="49" spans="1:70" ht="19.5" customHeight="1" thickBot="1" x14ac:dyDescent="0.45">
      <c r="A49" s="428"/>
      <c r="B49" s="430"/>
      <c r="C49" s="145"/>
      <c r="D49" s="144"/>
      <c r="E49" s="93"/>
      <c r="F49" s="93"/>
      <c r="G49" s="146"/>
      <c r="H49" s="148"/>
      <c r="I49" s="149"/>
      <c r="J49" s="149"/>
      <c r="K49" s="149"/>
      <c r="L49" s="149"/>
      <c r="M49" s="474"/>
      <c r="N49" s="466"/>
      <c r="O49" s="467"/>
      <c r="P49" s="467"/>
      <c r="Q49" s="467"/>
      <c r="R49" s="468">
        <f>MAX(0,A2,CODE(A2&amp;0)-11553)</f>
        <v>5</v>
      </c>
      <c r="S49" s="468"/>
      <c r="T49" s="467"/>
      <c r="U49" s="467"/>
      <c r="V49" s="467"/>
      <c r="W49" s="469"/>
      <c r="X49" s="470"/>
      <c r="Y49" s="471"/>
      <c r="Z49" s="471"/>
      <c r="AA49" s="471"/>
      <c r="AB49" s="471"/>
      <c r="AC49" s="471"/>
      <c r="AD49" s="471"/>
      <c r="AE49" s="471"/>
      <c r="AF49" s="471"/>
      <c r="AG49" s="471"/>
      <c r="AH49" s="471"/>
      <c r="AI49" s="99"/>
      <c r="AJ49" s="150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11"/>
    </row>
    <row r="50" spans="1:70" ht="18.75" customHeight="1" x14ac:dyDescent="0.4">
      <c r="A50" s="428"/>
      <c r="B50" s="429"/>
      <c r="C50" s="459" t="s">
        <v>19</v>
      </c>
      <c r="D50" s="475" t="s">
        <v>80</v>
      </c>
      <c r="E50" s="476"/>
      <c r="F50" s="476"/>
      <c r="G50" s="476"/>
      <c r="H50" s="477"/>
      <c r="I50" s="478"/>
      <c r="J50" s="478"/>
      <c r="K50" s="478"/>
      <c r="L50" s="478"/>
      <c r="M50" s="478"/>
      <c r="N50" s="478"/>
      <c r="O50" s="478"/>
      <c r="P50" s="478"/>
      <c r="Q50" s="478"/>
      <c r="R50" s="478"/>
      <c r="S50" s="478"/>
      <c r="T50" s="479"/>
      <c r="U50" s="331" t="s">
        <v>101</v>
      </c>
      <c r="V50" s="332"/>
      <c r="W50" s="332"/>
      <c r="X50" s="333"/>
      <c r="Y50" s="333"/>
      <c r="Z50" s="333"/>
      <c r="AA50" s="333"/>
      <c r="AB50" s="333"/>
      <c r="AC50" s="333"/>
      <c r="AD50" s="333"/>
      <c r="AE50" s="333"/>
      <c r="AF50" s="333"/>
      <c r="AG50" s="333"/>
      <c r="AH50" s="334"/>
      <c r="AI50" s="100"/>
      <c r="AJ50" s="150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46"/>
    </row>
    <row r="51" spans="1:70" ht="12.75" customHeight="1" x14ac:dyDescent="0.4">
      <c r="A51" s="428"/>
      <c r="B51" s="429"/>
      <c r="C51" s="422"/>
      <c r="D51" s="524" t="s">
        <v>79</v>
      </c>
      <c r="E51" s="524"/>
      <c r="F51" s="524"/>
      <c r="G51" s="524"/>
      <c r="H51" s="480"/>
      <c r="I51" s="480"/>
      <c r="J51" s="480"/>
      <c r="K51" s="480"/>
      <c r="L51" s="480"/>
      <c r="M51" s="480"/>
      <c r="N51" s="480"/>
      <c r="O51" s="480"/>
      <c r="P51" s="480"/>
      <c r="Q51" s="480"/>
      <c r="R51" s="480"/>
      <c r="S51" s="480"/>
      <c r="T51" s="480"/>
      <c r="U51" s="480"/>
      <c r="V51" s="480"/>
      <c r="W51" s="480"/>
      <c r="X51" s="480"/>
      <c r="Y51" s="480"/>
      <c r="Z51" s="480"/>
      <c r="AA51" s="480"/>
      <c r="AB51" s="480"/>
      <c r="AC51" s="480"/>
      <c r="AD51" s="480"/>
      <c r="AE51" s="480"/>
      <c r="AF51" s="480"/>
      <c r="AG51" s="480"/>
      <c r="AH51" s="480"/>
      <c r="AI51" s="105"/>
      <c r="AJ51" s="150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29"/>
    </row>
    <row r="52" spans="1:70" ht="18.75" customHeight="1" x14ac:dyDescent="0.4">
      <c r="A52" s="428"/>
      <c r="B52" s="429"/>
      <c r="C52" s="422"/>
      <c r="D52" s="465" t="s">
        <v>20</v>
      </c>
      <c r="E52" s="465"/>
      <c r="F52" s="465"/>
      <c r="G52" s="465"/>
      <c r="H52" s="481"/>
      <c r="I52" s="482"/>
      <c r="J52" s="482"/>
      <c r="K52" s="482"/>
      <c r="L52" s="482"/>
      <c r="M52" s="482"/>
      <c r="N52" s="482"/>
      <c r="O52" s="482"/>
      <c r="P52" s="482"/>
      <c r="Q52" s="482"/>
      <c r="R52" s="482"/>
      <c r="S52" s="482"/>
      <c r="T52" s="482"/>
      <c r="U52" s="482"/>
      <c r="V52" s="482"/>
      <c r="W52" s="482"/>
      <c r="X52" s="321" t="s">
        <v>81</v>
      </c>
      <c r="Y52" s="321"/>
      <c r="Z52" s="321"/>
      <c r="AA52" s="483"/>
      <c r="AB52" s="483"/>
      <c r="AC52" s="483"/>
      <c r="AD52" s="483"/>
      <c r="AE52" s="483"/>
      <c r="AF52" s="483"/>
      <c r="AG52" s="483"/>
      <c r="AH52" s="470"/>
      <c r="AI52" s="99"/>
      <c r="AJ52" s="150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11"/>
    </row>
    <row r="53" spans="1:70" ht="18.75" customHeight="1" x14ac:dyDescent="0.4">
      <c r="D53" s="1" t="s">
        <v>82</v>
      </c>
      <c r="AI53" s="106"/>
      <c r="AJ53" s="150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</row>
    <row r="54" spans="1:70" s="3" customFormat="1" ht="8.25" customHeight="1" x14ac:dyDescent="0.4">
      <c r="A54" s="79"/>
      <c r="B54" s="80"/>
      <c r="C54" s="81"/>
      <c r="D54" s="81"/>
      <c r="E54" s="81"/>
      <c r="F54" s="81"/>
      <c r="G54" s="81"/>
      <c r="H54" s="760" t="s">
        <v>94</v>
      </c>
      <c r="I54" s="760"/>
      <c r="J54" s="760"/>
      <c r="K54" s="760">
        <f>IF(A2="","",MAX(0,A2,CODE(A2&amp;0)-11553))</f>
        <v>5</v>
      </c>
      <c r="L54" s="760"/>
      <c r="M54" s="760" t="s">
        <v>93</v>
      </c>
      <c r="N54" s="760"/>
      <c r="O54" s="760"/>
      <c r="P54" s="762" t="s">
        <v>92</v>
      </c>
      <c r="Q54" s="762"/>
      <c r="R54" s="762"/>
      <c r="S54" s="762"/>
      <c r="T54" s="762"/>
      <c r="U54" s="762"/>
      <c r="V54" s="762"/>
      <c r="W54" s="762"/>
      <c r="X54" s="762"/>
      <c r="Y54" s="762"/>
      <c r="Z54" s="762"/>
      <c r="AA54" s="762"/>
      <c r="AB54" s="762"/>
      <c r="AC54" s="762"/>
      <c r="AD54" s="82"/>
      <c r="AE54" s="82"/>
      <c r="AF54" s="82"/>
      <c r="AG54" s="82"/>
      <c r="AH54" s="82"/>
      <c r="AI54" s="110"/>
      <c r="AJ54" s="79"/>
      <c r="AK54" s="80"/>
      <c r="AL54" s="81"/>
      <c r="AM54" s="81"/>
      <c r="AN54" s="81"/>
      <c r="AO54" s="81"/>
      <c r="AP54" s="81"/>
      <c r="AQ54" s="760" t="s">
        <v>94</v>
      </c>
      <c r="AR54" s="760"/>
      <c r="AS54" s="760"/>
      <c r="AT54" s="760">
        <f>K54</f>
        <v>5</v>
      </c>
      <c r="AU54" s="760"/>
      <c r="AV54" s="760" t="s">
        <v>93</v>
      </c>
      <c r="AW54" s="760"/>
      <c r="AX54" s="760"/>
      <c r="AY54" s="762" t="s">
        <v>92</v>
      </c>
      <c r="AZ54" s="762"/>
      <c r="BA54" s="762"/>
      <c r="BB54" s="762"/>
      <c r="BC54" s="762"/>
      <c r="BD54" s="762"/>
      <c r="BE54" s="762"/>
      <c r="BF54" s="762"/>
      <c r="BG54" s="762"/>
      <c r="BH54" s="762"/>
      <c r="BI54" s="762"/>
      <c r="BJ54" s="762"/>
      <c r="BK54" s="762"/>
      <c r="BL54" s="762"/>
      <c r="BM54" s="82"/>
      <c r="BN54" s="82"/>
      <c r="BO54" s="82"/>
      <c r="BP54" s="82"/>
      <c r="BQ54" s="82"/>
      <c r="BR54" s="24"/>
    </row>
    <row r="55" spans="1:70" ht="11.25" customHeight="1" x14ac:dyDescent="0.4">
      <c r="A55" s="79"/>
      <c r="B55" s="80"/>
      <c r="C55" s="83"/>
      <c r="D55" s="83"/>
      <c r="E55" s="83"/>
      <c r="F55" s="83"/>
      <c r="G55" s="83"/>
      <c r="H55" s="761"/>
      <c r="I55" s="761"/>
      <c r="J55" s="761"/>
      <c r="K55" s="761"/>
      <c r="L55" s="761"/>
      <c r="M55" s="761"/>
      <c r="N55" s="761"/>
      <c r="O55" s="761"/>
      <c r="P55" s="763"/>
      <c r="Q55" s="763"/>
      <c r="R55" s="763"/>
      <c r="S55" s="763"/>
      <c r="T55" s="763"/>
      <c r="U55" s="763"/>
      <c r="V55" s="763"/>
      <c r="W55" s="763"/>
      <c r="X55" s="763"/>
      <c r="Y55" s="763"/>
      <c r="Z55" s="763"/>
      <c r="AA55" s="763"/>
      <c r="AB55" s="763"/>
      <c r="AC55" s="763"/>
      <c r="AD55" s="84"/>
      <c r="AE55" s="84"/>
      <c r="AF55" s="84"/>
      <c r="AG55" s="84"/>
      <c r="AH55" s="84"/>
      <c r="AI55" s="111"/>
      <c r="AJ55" s="79"/>
      <c r="AK55" s="80"/>
      <c r="AL55" s="83"/>
      <c r="AM55" s="83"/>
      <c r="AN55" s="83"/>
      <c r="AO55" s="83"/>
      <c r="AP55" s="83"/>
      <c r="AQ55" s="761"/>
      <c r="AR55" s="761"/>
      <c r="AS55" s="761"/>
      <c r="AT55" s="761"/>
      <c r="AU55" s="761"/>
      <c r="AV55" s="761"/>
      <c r="AW55" s="761"/>
      <c r="AX55" s="761"/>
      <c r="AY55" s="763"/>
      <c r="AZ55" s="763"/>
      <c r="BA55" s="763"/>
      <c r="BB55" s="763"/>
      <c r="BC55" s="763"/>
      <c r="BD55" s="763"/>
      <c r="BE55" s="763"/>
      <c r="BF55" s="763"/>
      <c r="BG55" s="763"/>
      <c r="BH55" s="763"/>
      <c r="BI55" s="763"/>
      <c r="BJ55" s="763"/>
      <c r="BK55" s="763"/>
      <c r="BL55" s="763"/>
      <c r="BM55" s="84"/>
      <c r="BN55" s="84"/>
      <c r="BO55" s="84"/>
      <c r="BP55" s="84"/>
      <c r="BQ55" s="84"/>
      <c r="BR55" s="11"/>
    </row>
    <row r="56" spans="1:70" ht="9.75" customHeight="1" x14ac:dyDescent="0.4">
      <c r="A56" s="68"/>
      <c r="B56" s="68"/>
      <c r="C56" s="494" t="s">
        <v>29</v>
      </c>
      <c r="D56" s="495"/>
      <c r="E56" s="751" t="s">
        <v>100</v>
      </c>
      <c r="F56" s="754" t="str">
        <f>IF($F$5="","",$F$5)</f>
        <v/>
      </c>
      <c r="G56" s="754"/>
      <c r="H56" s="754"/>
      <c r="I56" s="754"/>
      <c r="J56" s="754"/>
      <c r="K56" s="754"/>
      <c r="L56" s="754"/>
      <c r="M56" s="754"/>
      <c r="N56" s="754"/>
      <c r="O56" s="754"/>
      <c r="P56" s="754"/>
      <c r="Q56" s="754"/>
      <c r="R56" s="754"/>
      <c r="S56" s="755"/>
      <c r="T56" s="500" t="s">
        <v>26</v>
      </c>
      <c r="U56" s="501"/>
      <c r="V56" s="501"/>
      <c r="W56" s="501"/>
      <c r="X56" s="502" t="str">
        <f>IF($X$4="","",$X$4)</f>
        <v/>
      </c>
      <c r="Y56" s="502"/>
      <c r="Z56" s="502"/>
      <c r="AA56" s="502"/>
      <c r="AB56" s="502"/>
      <c r="AC56" s="502"/>
      <c r="AD56" s="502"/>
      <c r="AE56" s="502"/>
      <c r="AF56" s="502"/>
      <c r="AG56" s="502"/>
      <c r="AH56" s="503"/>
      <c r="AI56" s="112"/>
      <c r="AJ56" s="68"/>
      <c r="AK56" s="68"/>
      <c r="AL56" s="494" t="s">
        <v>29</v>
      </c>
      <c r="AM56" s="495"/>
      <c r="AN56" s="751" t="s">
        <v>100</v>
      </c>
      <c r="AO56" s="754" t="str">
        <f>IF($F$5="","",$F$5)</f>
        <v/>
      </c>
      <c r="AP56" s="754"/>
      <c r="AQ56" s="754"/>
      <c r="AR56" s="754"/>
      <c r="AS56" s="754"/>
      <c r="AT56" s="754"/>
      <c r="AU56" s="754"/>
      <c r="AV56" s="754"/>
      <c r="AW56" s="754"/>
      <c r="AX56" s="754"/>
      <c r="AY56" s="754"/>
      <c r="AZ56" s="754"/>
      <c r="BA56" s="754"/>
      <c r="BB56" s="755"/>
      <c r="BC56" s="500" t="s">
        <v>26</v>
      </c>
      <c r="BD56" s="501"/>
      <c r="BE56" s="501"/>
      <c r="BF56" s="501"/>
      <c r="BG56" s="502" t="str">
        <f>IF($X$4="","",$X$4)</f>
        <v/>
      </c>
      <c r="BH56" s="502"/>
      <c r="BI56" s="502"/>
      <c r="BJ56" s="502"/>
      <c r="BK56" s="502"/>
      <c r="BL56" s="502"/>
      <c r="BM56" s="502"/>
      <c r="BN56" s="502"/>
      <c r="BO56" s="502"/>
      <c r="BP56" s="502"/>
      <c r="BQ56" s="503"/>
      <c r="BR56" s="46"/>
    </row>
    <row r="57" spans="1:70" ht="12.75" customHeight="1" x14ac:dyDescent="0.4">
      <c r="A57" s="68"/>
      <c r="B57" s="68"/>
      <c r="C57" s="496"/>
      <c r="D57" s="497"/>
      <c r="E57" s="752"/>
      <c r="F57" s="756"/>
      <c r="G57" s="756"/>
      <c r="H57" s="756"/>
      <c r="I57" s="756"/>
      <c r="J57" s="756"/>
      <c r="K57" s="756"/>
      <c r="L57" s="756"/>
      <c r="M57" s="756"/>
      <c r="N57" s="756"/>
      <c r="O57" s="756"/>
      <c r="P57" s="756"/>
      <c r="Q57" s="756"/>
      <c r="R57" s="756"/>
      <c r="S57" s="757"/>
      <c r="T57" s="504" t="s">
        <v>27</v>
      </c>
      <c r="U57" s="505"/>
      <c r="V57" s="505"/>
      <c r="W57" s="506" t="str">
        <f>IF($W$5="","",$W$5)</f>
        <v/>
      </c>
      <c r="X57" s="507"/>
      <c r="Y57" s="507"/>
      <c r="Z57" s="507"/>
      <c r="AA57" s="507"/>
      <c r="AB57" s="507"/>
      <c r="AC57" s="507"/>
      <c r="AD57" s="507"/>
      <c r="AE57" s="507"/>
      <c r="AF57" s="507"/>
      <c r="AG57" s="507"/>
      <c r="AH57" s="508"/>
      <c r="AI57" s="113"/>
      <c r="AJ57" s="68"/>
      <c r="AK57" s="68"/>
      <c r="AL57" s="496"/>
      <c r="AM57" s="497"/>
      <c r="AN57" s="752"/>
      <c r="AO57" s="756"/>
      <c r="AP57" s="756"/>
      <c r="AQ57" s="756"/>
      <c r="AR57" s="756"/>
      <c r="AS57" s="756"/>
      <c r="AT57" s="756"/>
      <c r="AU57" s="756"/>
      <c r="AV57" s="756"/>
      <c r="AW57" s="756"/>
      <c r="AX57" s="756"/>
      <c r="AY57" s="756"/>
      <c r="AZ57" s="756"/>
      <c r="BA57" s="756"/>
      <c r="BB57" s="757"/>
      <c r="BC57" s="140"/>
      <c r="BD57" s="141"/>
      <c r="BE57" s="141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3"/>
      <c r="BR57" s="49"/>
    </row>
    <row r="58" spans="1:70" ht="9.75" customHeight="1" thickBot="1" x14ac:dyDescent="0.45">
      <c r="A58" s="68"/>
      <c r="B58" s="68"/>
      <c r="C58" s="496"/>
      <c r="D58" s="497"/>
      <c r="E58" s="752"/>
      <c r="F58" s="756"/>
      <c r="G58" s="756"/>
      <c r="H58" s="756"/>
      <c r="I58" s="756"/>
      <c r="J58" s="756"/>
      <c r="K58" s="756"/>
      <c r="L58" s="756"/>
      <c r="M58" s="756"/>
      <c r="N58" s="756"/>
      <c r="O58" s="756"/>
      <c r="P58" s="756"/>
      <c r="Q58" s="756"/>
      <c r="R58" s="756"/>
      <c r="S58" s="757"/>
      <c r="T58" s="509" t="s">
        <v>30</v>
      </c>
      <c r="U58" s="510"/>
      <c r="V58" s="510"/>
      <c r="W58" s="511" t="str">
        <f>IF($W$6="","",$W$6)</f>
        <v/>
      </c>
      <c r="X58" s="511"/>
      <c r="Y58" s="511"/>
      <c r="Z58" s="511"/>
      <c r="AA58" s="511"/>
      <c r="AB58" s="511"/>
      <c r="AC58" s="511"/>
      <c r="AD58" s="511"/>
      <c r="AE58" s="511"/>
      <c r="AF58" s="511"/>
      <c r="AG58" s="511"/>
      <c r="AH58" s="512"/>
      <c r="AI58" s="112"/>
      <c r="AJ58" s="68"/>
      <c r="AK58" s="68"/>
      <c r="AL58" s="496"/>
      <c r="AM58" s="497"/>
      <c r="AN58" s="752"/>
      <c r="AO58" s="756"/>
      <c r="AP58" s="756"/>
      <c r="AQ58" s="756"/>
      <c r="AR58" s="756"/>
      <c r="AS58" s="756"/>
      <c r="AT58" s="756"/>
      <c r="AU58" s="756"/>
      <c r="AV58" s="756"/>
      <c r="AW58" s="756"/>
      <c r="AX58" s="756"/>
      <c r="AY58" s="756"/>
      <c r="AZ58" s="756"/>
      <c r="BA58" s="756"/>
      <c r="BB58" s="757"/>
      <c r="BC58" s="509" t="s">
        <v>30</v>
      </c>
      <c r="BD58" s="510"/>
      <c r="BE58" s="510"/>
      <c r="BF58" s="511" t="str">
        <f>IF($W$6="","",$W$6)</f>
        <v/>
      </c>
      <c r="BG58" s="511"/>
      <c r="BH58" s="511"/>
      <c r="BI58" s="511"/>
      <c r="BJ58" s="511"/>
      <c r="BK58" s="511"/>
      <c r="BL58" s="511"/>
      <c r="BM58" s="511"/>
      <c r="BN58" s="511"/>
      <c r="BO58" s="511"/>
      <c r="BP58" s="511"/>
      <c r="BQ58" s="512"/>
      <c r="BR58" s="46"/>
    </row>
    <row r="59" spans="1:70" ht="12.75" customHeight="1" thickBot="1" x14ac:dyDescent="0.45">
      <c r="A59" s="68"/>
      <c r="B59" s="68"/>
      <c r="C59" s="496"/>
      <c r="D59" s="497"/>
      <c r="E59" s="752"/>
      <c r="F59" s="756"/>
      <c r="G59" s="756"/>
      <c r="H59" s="756"/>
      <c r="I59" s="756"/>
      <c r="J59" s="756"/>
      <c r="K59" s="756"/>
      <c r="L59" s="756"/>
      <c r="M59" s="756"/>
      <c r="N59" s="756"/>
      <c r="O59" s="756"/>
      <c r="P59" s="756"/>
      <c r="Q59" s="756"/>
      <c r="R59" s="756"/>
      <c r="S59" s="757"/>
      <c r="T59" s="513" t="s">
        <v>0</v>
      </c>
      <c r="U59" s="514" t="s">
        <v>25</v>
      </c>
      <c r="V59" s="515"/>
      <c r="W59" s="515"/>
      <c r="X59" s="516" t="str">
        <f>IF($X$7="","",$X$7)</f>
        <v/>
      </c>
      <c r="Y59" s="516"/>
      <c r="Z59" s="516"/>
      <c r="AA59" s="516"/>
      <c r="AB59" s="516"/>
      <c r="AC59" s="516"/>
      <c r="AD59" s="516"/>
      <c r="AE59" s="516"/>
      <c r="AF59" s="516"/>
      <c r="AG59" s="516"/>
      <c r="AH59" s="517"/>
      <c r="AI59" s="112"/>
      <c r="AJ59" s="68"/>
      <c r="AK59" s="68"/>
      <c r="AL59" s="496"/>
      <c r="AM59" s="497"/>
      <c r="AN59" s="752"/>
      <c r="AO59" s="756"/>
      <c r="AP59" s="756"/>
      <c r="AQ59" s="756"/>
      <c r="AR59" s="756"/>
      <c r="AS59" s="756"/>
      <c r="AT59" s="756"/>
      <c r="AU59" s="756"/>
      <c r="AV59" s="756"/>
      <c r="AW59" s="756"/>
      <c r="AX59" s="756"/>
      <c r="AY59" s="756"/>
      <c r="AZ59" s="756"/>
      <c r="BA59" s="756"/>
      <c r="BB59" s="757"/>
      <c r="BC59" s="513" t="s">
        <v>0</v>
      </c>
      <c r="BD59" s="514" t="s">
        <v>25</v>
      </c>
      <c r="BE59" s="515"/>
      <c r="BF59" s="515"/>
      <c r="BG59" s="516" t="str">
        <f>IF($X$7="","",$X$7)</f>
        <v/>
      </c>
      <c r="BH59" s="516"/>
      <c r="BI59" s="516"/>
      <c r="BJ59" s="516"/>
      <c r="BK59" s="516"/>
      <c r="BL59" s="516"/>
      <c r="BM59" s="516"/>
      <c r="BN59" s="516"/>
      <c r="BO59" s="516"/>
      <c r="BP59" s="516"/>
      <c r="BQ59" s="517"/>
      <c r="BR59" s="46"/>
    </row>
    <row r="60" spans="1:70" ht="9.75" customHeight="1" x14ac:dyDescent="0.4">
      <c r="A60" s="68"/>
      <c r="B60" s="68"/>
      <c r="C60" s="496"/>
      <c r="D60" s="497"/>
      <c r="E60" s="752"/>
      <c r="F60" s="756"/>
      <c r="G60" s="756"/>
      <c r="H60" s="756"/>
      <c r="I60" s="756"/>
      <c r="J60" s="756"/>
      <c r="K60" s="756"/>
      <c r="L60" s="756"/>
      <c r="M60" s="756"/>
      <c r="N60" s="756"/>
      <c r="O60" s="756"/>
      <c r="P60" s="756"/>
      <c r="Q60" s="756"/>
      <c r="R60" s="756"/>
      <c r="S60" s="757"/>
      <c r="T60" s="513"/>
      <c r="U60" s="518" t="str">
        <f>IF($U$8="","",$U$8)</f>
        <v/>
      </c>
      <c r="V60" s="519"/>
      <c r="W60" s="519"/>
      <c r="X60" s="519"/>
      <c r="Y60" s="519"/>
      <c r="Z60" s="519"/>
      <c r="AA60" s="519"/>
      <c r="AB60" s="519"/>
      <c r="AC60" s="519"/>
      <c r="AD60" s="519"/>
      <c r="AE60" s="519"/>
      <c r="AF60" s="519"/>
      <c r="AG60" s="519"/>
      <c r="AH60" s="520"/>
      <c r="AI60" s="112"/>
      <c r="AJ60" s="68"/>
      <c r="AK60" s="68"/>
      <c r="AL60" s="496"/>
      <c r="AM60" s="497"/>
      <c r="AN60" s="752"/>
      <c r="AO60" s="756"/>
      <c r="AP60" s="756"/>
      <c r="AQ60" s="756"/>
      <c r="AR60" s="756"/>
      <c r="AS60" s="756"/>
      <c r="AT60" s="756"/>
      <c r="AU60" s="756"/>
      <c r="AV60" s="756"/>
      <c r="AW60" s="756"/>
      <c r="AX60" s="756"/>
      <c r="AY60" s="756"/>
      <c r="AZ60" s="756"/>
      <c r="BA60" s="756"/>
      <c r="BB60" s="757"/>
      <c r="BC60" s="513"/>
      <c r="BD60" s="518" t="str">
        <f>IF($U$8="","",$U$8)</f>
        <v/>
      </c>
      <c r="BE60" s="519"/>
      <c r="BF60" s="519"/>
      <c r="BG60" s="519"/>
      <c r="BH60" s="519"/>
      <c r="BI60" s="519"/>
      <c r="BJ60" s="519"/>
      <c r="BK60" s="519"/>
      <c r="BL60" s="519"/>
      <c r="BM60" s="519"/>
      <c r="BN60" s="519"/>
      <c r="BO60" s="519"/>
      <c r="BP60" s="519"/>
      <c r="BQ60" s="520"/>
      <c r="BR60" s="46"/>
    </row>
    <row r="61" spans="1:70" ht="9.75" customHeight="1" x14ac:dyDescent="0.4">
      <c r="A61" s="68"/>
      <c r="B61" s="68"/>
      <c r="C61" s="498"/>
      <c r="D61" s="499"/>
      <c r="E61" s="753"/>
      <c r="F61" s="758"/>
      <c r="G61" s="758"/>
      <c r="H61" s="758"/>
      <c r="I61" s="758"/>
      <c r="J61" s="758"/>
      <c r="K61" s="758"/>
      <c r="L61" s="758"/>
      <c r="M61" s="758"/>
      <c r="N61" s="758"/>
      <c r="O61" s="758"/>
      <c r="P61" s="758"/>
      <c r="Q61" s="758"/>
      <c r="R61" s="758"/>
      <c r="S61" s="759"/>
      <c r="T61" s="513"/>
      <c r="U61" s="521"/>
      <c r="V61" s="522"/>
      <c r="W61" s="522"/>
      <c r="X61" s="522"/>
      <c r="Y61" s="522"/>
      <c r="Z61" s="522"/>
      <c r="AA61" s="522"/>
      <c r="AB61" s="522"/>
      <c r="AC61" s="522"/>
      <c r="AD61" s="522"/>
      <c r="AE61" s="522"/>
      <c r="AF61" s="522"/>
      <c r="AG61" s="522"/>
      <c r="AH61" s="523"/>
      <c r="AI61" s="112"/>
      <c r="AJ61" s="68"/>
      <c r="AK61" s="68"/>
      <c r="AL61" s="498"/>
      <c r="AM61" s="499"/>
      <c r="AN61" s="753"/>
      <c r="AO61" s="758"/>
      <c r="AP61" s="758"/>
      <c r="AQ61" s="758"/>
      <c r="AR61" s="758"/>
      <c r="AS61" s="758"/>
      <c r="AT61" s="758"/>
      <c r="AU61" s="758"/>
      <c r="AV61" s="758"/>
      <c r="AW61" s="758"/>
      <c r="AX61" s="758"/>
      <c r="AY61" s="758"/>
      <c r="AZ61" s="758"/>
      <c r="BA61" s="758"/>
      <c r="BB61" s="759"/>
      <c r="BC61" s="513"/>
      <c r="BD61" s="521"/>
      <c r="BE61" s="522"/>
      <c r="BF61" s="522"/>
      <c r="BG61" s="522"/>
      <c r="BH61" s="522"/>
      <c r="BI61" s="522"/>
      <c r="BJ61" s="522"/>
      <c r="BK61" s="522"/>
      <c r="BL61" s="522"/>
      <c r="BM61" s="522"/>
      <c r="BN61" s="522"/>
      <c r="BO61" s="522"/>
      <c r="BP61" s="522"/>
      <c r="BQ61" s="523"/>
      <c r="BR61" s="46"/>
    </row>
    <row r="62" spans="1:70" ht="9" customHeight="1" x14ac:dyDescent="0.4">
      <c r="A62" s="68"/>
      <c r="B62" s="68"/>
      <c r="C62" s="525" t="s">
        <v>1</v>
      </c>
      <c r="D62" s="526"/>
      <c r="E62" s="526"/>
      <c r="F62" s="527"/>
      <c r="G62" s="525" t="s">
        <v>28</v>
      </c>
      <c r="H62" s="526"/>
      <c r="I62" s="526"/>
      <c r="J62" s="526"/>
      <c r="K62" s="526"/>
      <c r="L62" s="526"/>
      <c r="M62" s="526"/>
      <c r="N62" s="533" t="s">
        <v>89</v>
      </c>
      <c r="O62" s="534"/>
      <c r="P62" s="534"/>
      <c r="Q62" s="534"/>
      <c r="R62" s="534"/>
      <c r="S62" s="534"/>
      <c r="T62" s="535"/>
      <c r="U62" s="536" t="s">
        <v>35</v>
      </c>
      <c r="V62" s="537"/>
      <c r="W62" s="537"/>
      <c r="X62" s="537"/>
      <c r="Y62" s="537"/>
      <c r="Z62" s="537"/>
      <c r="AA62" s="538"/>
      <c r="AB62" s="542" t="s">
        <v>36</v>
      </c>
      <c r="AC62" s="543"/>
      <c r="AD62" s="543"/>
      <c r="AE62" s="543"/>
      <c r="AF62" s="543"/>
      <c r="AG62" s="543"/>
      <c r="AH62" s="544"/>
      <c r="AI62" s="114"/>
      <c r="AJ62" s="68"/>
      <c r="AK62" s="68"/>
      <c r="AL62" s="525" t="s">
        <v>1</v>
      </c>
      <c r="AM62" s="526"/>
      <c r="AN62" s="526"/>
      <c r="AO62" s="527"/>
      <c r="AP62" s="525" t="s">
        <v>28</v>
      </c>
      <c r="AQ62" s="526"/>
      <c r="AR62" s="526"/>
      <c r="AS62" s="526"/>
      <c r="AT62" s="526"/>
      <c r="AU62" s="526"/>
      <c r="AV62" s="526"/>
      <c r="AW62" s="533" t="s">
        <v>89</v>
      </c>
      <c r="AX62" s="534"/>
      <c r="AY62" s="534"/>
      <c r="AZ62" s="534"/>
      <c r="BA62" s="534"/>
      <c r="BB62" s="534"/>
      <c r="BC62" s="535"/>
      <c r="BD62" s="536" t="s">
        <v>35</v>
      </c>
      <c r="BE62" s="537"/>
      <c r="BF62" s="537"/>
      <c r="BG62" s="537"/>
      <c r="BH62" s="537"/>
      <c r="BI62" s="537"/>
      <c r="BJ62" s="538"/>
      <c r="BK62" s="542" t="s">
        <v>36</v>
      </c>
      <c r="BL62" s="543"/>
      <c r="BM62" s="543"/>
      <c r="BN62" s="543"/>
      <c r="BO62" s="543"/>
      <c r="BP62" s="543"/>
      <c r="BQ62" s="544"/>
      <c r="BR62" s="54"/>
    </row>
    <row r="63" spans="1:70" ht="9" customHeight="1" x14ac:dyDescent="0.4">
      <c r="A63" s="68"/>
      <c r="B63" s="68"/>
      <c r="C63" s="528"/>
      <c r="D63" s="529"/>
      <c r="E63" s="529"/>
      <c r="F63" s="530"/>
      <c r="G63" s="531"/>
      <c r="H63" s="532"/>
      <c r="I63" s="532"/>
      <c r="J63" s="532"/>
      <c r="K63" s="532"/>
      <c r="L63" s="532"/>
      <c r="M63" s="532"/>
      <c r="N63" s="548" t="s">
        <v>34</v>
      </c>
      <c r="O63" s="549"/>
      <c r="P63" s="549"/>
      <c r="Q63" s="549"/>
      <c r="R63" s="549"/>
      <c r="S63" s="549"/>
      <c r="T63" s="550"/>
      <c r="U63" s="539"/>
      <c r="V63" s="540"/>
      <c r="W63" s="540"/>
      <c r="X63" s="540"/>
      <c r="Y63" s="540"/>
      <c r="Z63" s="540"/>
      <c r="AA63" s="541"/>
      <c r="AB63" s="545"/>
      <c r="AC63" s="546"/>
      <c r="AD63" s="546"/>
      <c r="AE63" s="546"/>
      <c r="AF63" s="546"/>
      <c r="AG63" s="546"/>
      <c r="AH63" s="547"/>
      <c r="AI63" s="114"/>
      <c r="AJ63" s="68"/>
      <c r="AK63" s="68"/>
      <c r="AL63" s="528"/>
      <c r="AM63" s="529"/>
      <c r="AN63" s="529"/>
      <c r="AO63" s="530"/>
      <c r="AP63" s="531"/>
      <c r="AQ63" s="532"/>
      <c r="AR63" s="532"/>
      <c r="AS63" s="532"/>
      <c r="AT63" s="532"/>
      <c r="AU63" s="532"/>
      <c r="AV63" s="532"/>
      <c r="AW63" s="548" t="s">
        <v>34</v>
      </c>
      <c r="AX63" s="549"/>
      <c r="AY63" s="549"/>
      <c r="AZ63" s="549"/>
      <c r="BA63" s="549"/>
      <c r="BB63" s="549"/>
      <c r="BC63" s="550"/>
      <c r="BD63" s="539"/>
      <c r="BE63" s="540"/>
      <c r="BF63" s="540"/>
      <c r="BG63" s="540"/>
      <c r="BH63" s="540"/>
      <c r="BI63" s="540"/>
      <c r="BJ63" s="541"/>
      <c r="BK63" s="545"/>
      <c r="BL63" s="546"/>
      <c r="BM63" s="546"/>
      <c r="BN63" s="546"/>
      <c r="BO63" s="546"/>
      <c r="BP63" s="546"/>
      <c r="BQ63" s="547"/>
      <c r="BR63" s="54"/>
    </row>
    <row r="64" spans="1:70" ht="8.25" customHeight="1" x14ac:dyDescent="0.4">
      <c r="A64" s="68"/>
      <c r="B64" s="68"/>
      <c r="C64" s="569" t="s">
        <v>37</v>
      </c>
      <c r="D64" s="570"/>
      <c r="E64" s="570"/>
      <c r="F64" s="570"/>
      <c r="G64" s="60" t="s">
        <v>31</v>
      </c>
      <c r="H64" s="573" t="str">
        <f>IF($H$12="","",$H$12)</f>
        <v/>
      </c>
      <c r="I64" s="573"/>
      <c r="J64" s="573"/>
      <c r="K64" s="573"/>
      <c r="L64" s="573"/>
      <c r="M64" s="59" t="s">
        <v>33</v>
      </c>
      <c r="N64" s="63"/>
      <c r="O64" s="58"/>
      <c r="P64" s="58"/>
      <c r="Q64" s="58"/>
      <c r="R64" s="58"/>
      <c r="S64" s="58"/>
      <c r="T64" s="59" t="s">
        <v>33</v>
      </c>
      <c r="U64" s="58"/>
      <c r="V64" s="58"/>
      <c r="W64" s="58"/>
      <c r="X64" s="58"/>
      <c r="Y64" s="58"/>
      <c r="Z64" s="58"/>
      <c r="AA64" s="59" t="s">
        <v>33</v>
      </c>
      <c r="AB64" s="60" t="s">
        <v>31</v>
      </c>
      <c r="AC64" s="573" t="str">
        <f>IF($AC$12="","",$AC$12)</f>
        <v/>
      </c>
      <c r="AD64" s="573"/>
      <c r="AE64" s="573"/>
      <c r="AF64" s="573"/>
      <c r="AG64" s="573"/>
      <c r="AH64" s="59" t="s">
        <v>33</v>
      </c>
      <c r="AI64" s="115"/>
      <c r="AJ64" s="68"/>
      <c r="AK64" s="68"/>
      <c r="AL64" s="569" t="s">
        <v>37</v>
      </c>
      <c r="AM64" s="570"/>
      <c r="AN64" s="570"/>
      <c r="AO64" s="570"/>
      <c r="AP64" s="60" t="s">
        <v>31</v>
      </c>
      <c r="AQ64" s="573" t="str">
        <f>IF($H$12="","",$H$12)</f>
        <v/>
      </c>
      <c r="AR64" s="573"/>
      <c r="AS64" s="573"/>
      <c r="AT64" s="573"/>
      <c r="AU64" s="573"/>
      <c r="AV64" s="59" t="s">
        <v>33</v>
      </c>
      <c r="AW64" s="63"/>
      <c r="AX64" s="58"/>
      <c r="AY64" s="58"/>
      <c r="AZ64" s="58"/>
      <c r="BA64" s="58"/>
      <c r="BB64" s="58"/>
      <c r="BC64" s="59" t="s">
        <v>33</v>
      </c>
      <c r="BD64" s="58"/>
      <c r="BE64" s="58"/>
      <c r="BF64" s="58"/>
      <c r="BG64" s="58"/>
      <c r="BH64" s="58"/>
      <c r="BI64" s="58"/>
      <c r="BJ64" s="59" t="s">
        <v>33</v>
      </c>
      <c r="BK64" s="60" t="s">
        <v>31</v>
      </c>
      <c r="BL64" s="573" t="str">
        <f>IF($AC$12="","",$AC$12)</f>
        <v/>
      </c>
      <c r="BM64" s="573"/>
      <c r="BN64" s="573"/>
      <c r="BO64" s="573"/>
      <c r="BP64" s="573"/>
      <c r="BQ64" s="59" t="s">
        <v>33</v>
      </c>
      <c r="BR64" s="45"/>
    </row>
    <row r="65" spans="1:70" ht="16.5" customHeight="1" x14ac:dyDescent="0.4">
      <c r="A65" s="68"/>
      <c r="B65" s="68"/>
      <c r="C65" s="571"/>
      <c r="D65" s="572"/>
      <c r="E65" s="572"/>
      <c r="F65" s="572"/>
      <c r="G65" s="574" t="str">
        <f>IF($G$13="","",$G$13)</f>
        <v/>
      </c>
      <c r="H65" s="575"/>
      <c r="I65" s="575"/>
      <c r="J65" s="575"/>
      <c r="K65" s="575"/>
      <c r="L65" s="575"/>
      <c r="M65" s="576"/>
      <c r="N65" s="574" t="str">
        <f>IF($N$13="","",$N$13)</f>
        <v/>
      </c>
      <c r="O65" s="575"/>
      <c r="P65" s="575"/>
      <c r="Q65" s="575"/>
      <c r="R65" s="575"/>
      <c r="S65" s="575"/>
      <c r="T65" s="576"/>
      <c r="U65" s="575" t="str">
        <f>IF($U$13="","",$U$13)</f>
        <v/>
      </c>
      <c r="V65" s="575"/>
      <c r="W65" s="575"/>
      <c r="X65" s="575"/>
      <c r="Y65" s="575"/>
      <c r="Z65" s="575"/>
      <c r="AA65" s="576"/>
      <c r="AB65" s="574" t="str">
        <f>IF($AB$13="","",$AB$13)</f>
        <v/>
      </c>
      <c r="AC65" s="575"/>
      <c r="AD65" s="575"/>
      <c r="AE65" s="575"/>
      <c r="AF65" s="575"/>
      <c r="AG65" s="575"/>
      <c r="AH65" s="576"/>
      <c r="AI65" s="116"/>
      <c r="AJ65" s="68"/>
      <c r="AK65" s="68"/>
      <c r="AL65" s="571"/>
      <c r="AM65" s="572"/>
      <c r="AN65" s="572"/>
      <c r="AO65" s="572"/>
      <c r="AP65" s="574" t="str">
        <f>IF($G$13="","",$G$13)</f>
        <v/>
      </c>
      <c r="AQ65" s="575"/>
      <c r="AR65" s="575"/>
      <c r="AS65" s="575"/>
      <c r="AT65" s="575"/>
      <c r="AU65" s="575"/>
      <c r="AV65" s="576"/>
      <c r="AW65" s="574" t="str">
        <f>IF($N$13="","",$N$13)</f>
        <v/>
      </c>
      <c r="AX65" s="575"/>
      <c r="AY65" s="575"/>
      <c r="AZ65" s="575"/>
      <c r="BA65" s="575"/>
      <c r="BB65" s="575"/>
      <c r="BC65" s="576"/>
      <c r="BD65" s="575" t="str">
        <f>IF($U$13="","",$U$13)</f>
        <v/>
      </c>
      <c r="BE65" s="575"/>
      <c r="BF65" s="575"/>
      <c r="BG65" s="575"/>
      <c r="BH65" s="575"/>
      <c r="BI65" s="575"/>
      <c r="BJ65" s="576"/>
      <c r="BK65" s="574" t="str">
        <f>IF($AB$13="","",$AB$13)</f>
        <v/>
      </c>
      <c r="BL65" s="575"/>
      <c r="BM65" s="575"/>
      <c r="BN65" s="575"/>
      <c r="BO65" s="575"/>
      <c r="BP65" s="575"/>
      <c r="BQ65" s="576"/>
      <c r="BR65" s="51"/>
    </row>
    <row r="66" spans="1:70" ht="9" customHeight="1" x14ac:dyDescent="0.4">
      <c r="A66" s="68"/>
      <c r="B66" s="68"/>
      <c r="C66" s="551" t="s">
        <v>38</v>
      </c>
      <c r="D66" s="552"/>
      <c r="E66" s="552"/>
      <c r="F66" s="552"/>
      <c r="G66" s="553"/>
      <c r="H66" s="554"/>
      <c r="I66" s="556" t="s">
        <v>41</v>
      </c>
      <c r="J66" s="532"/>
      <c r="K66" s="532"/>
      <c r="L66" s="532"/>
      <c r="M66" s="557"/>
      <c r="N66" s="558" t="s">
        <v>45</v>
      </c>
      <c r="O66" s="559"/>
      <c r="P66" s="559"/>
      <c r="Q66" s="559"/>
      <c r="R66" s="559"/>
      <c r="S66" s="559"/>
      <c r="T66" s="559"/>
      <c r="U66" s="560"/>
      <c r="V66" s="560"/>
      <c r="W66" s="560"/>
      <c r="X66" s="560"/>
      <c r="Y66" s="561" t="s">
        <v>50</v>
      </c>
      <c r="Z66" s="562"/>
      <c r="AA66" s="567" t="s">
        <v>47</v>
      </c>
      <c r="AB66" s="560"/>
      <c r="AC66" s="560"/>
      <c r="AD66" s="560"/>
      <c r="AE66" s="560"/>
      <c r="AF66" s="568"/>
      <c r="AG66" s="561" t="s">
        <v>49</v>
      </c>
      <c r="AH66" s="562"/>
      <c r="AI66" s="117"/>
      <c r="AJ66" s="68"/>
      <c r="AK66" s="68"/>
      <c r="AL66" s="551" t="s">
        <v>38</v>
      </c>
      <c r="AM66" s="552"/>
      <c r="AN66" s="552"/>
      <c r="AO66" s="552"/>
      <c r="AP66" s="553"/>
      <c r="AQ66" s="554"/>
      <c r="AR66" s="556" t="s">
        <v>41</v>
      </c>
      <c r="AS66" s="532"/>
      <c r="AT66" s="532"/>
      <c r="AU66" s="532"/>
      <c r="AV66" s="557"/>
      <c r="AW66" s="558" t="s">
        <v>45</v>
      </c>
      <c r="AX66" s="559"/>
      <c r="AY66" s="559"/>
      <c r="AZ66" s="559"/>
      <c r="BA66" s="559"/>
      <c r="BB66" s="559"/>
      <c r="BC66" s="559"/>
      <c r="BD66" s="560"/>
      <c r="BE66" s="560"/>
      <c r="BF66" s="560"/>
      <c r="BG66" s="560"/>
      <c r="BH66" s="561" t="s">
        <v>50</v>
      </c>
      <c r="BI66" s="562"/>
      <c r="BJ66" s="567" t="s">
        <v>47</v>
      </c>
      <c r="BK66" s="560"/>
      <c r="BL66" s="560"/>
      <c r="BM66" s="560"/>
      <c r="BN66" s="560"/>
      <c r="BO66" s="568"/>
      <c r="BP66" s="561" t="s">
        <v>49</v>
      </c>
      <c r="BQ66" s="562"/>
      <c r="BR66" s="29"/>
    </row>
    <row r="67" spans="1:70" ht="9" customHeight="1" x14ac:dyDescent="0.4">
      <c r="A67" s="68"/>
      <c r="B67" s="68"/>
      <c r="C67" s="555"/>
      <c r="D67" s="553"/>
      <c r="E67" s="553"/>
      <c r="F67" s="553"/>
      <c r="G67" s="553"/>
      <c r="H67" s="554"/>
      <c r="I67" s="556"/>
      <c r="J67" s="532"/>
      <c r="K67" s="532"/>
      <c r="L67" s="532"/>
      <c r="M67" s="557"/>
      <c r="N67" s="577" t="s">
        <v>46</v>
      </c>
      <c r="O67" s="578"/>
      <c r="P67" s="578"/>
      <c r="Q67" s="578"/>
      <c r="R67" s="578"/>
      <c r="S67" s="578"/>
      <c r="T67" s="578"/>
      <c r="U67" s="578"/>
      <c r="V67" s="578"/>
      <c r="W67" s="578"/>
      <c r="X67" s="578"/>
      <c r="Y67" s="563"/>
      <c r="Z67" s="564"/>
      <c r="AA67" s="577" t="s">
        <v>48</v>
      </c>
      <c r="AB67" s="578"/>
      <c r="AC67" s="578"/>
      <c r="AD67" s="578"/>
      <c r="AE67" s="578"/>
      <c r="AF67" s="579"/>
      <c r="AG67" s="563"/>
      <c r="AH67" s="564"/>
      <c r="AI67" s="117"/>
      <c r="AJ67" s="68"/>
      <c r="AK67" s="68"/>
      <c r="AL67" s="555"/>
      <c r="AM67" s="553"/>
      <c r="AN67" s="553"/>
      <c r="AO67" s="553"/>
      <c r="AP67" s="553"/>
      <c r="AQ67" s="554"/>
      <c r="AR67" s="556"/>
      <c r="AS67" s="532"/>
      <c r="AT67" s="532"/>
      <c r="AU67" s="532"/>
      <c r="AV67" s="557"/>
      <c r="AW67" s="577" t="s">
        <v>46</v>
      </c>
      <c r="AX67" s="578"/>
      <c r="AY67" s="578"/>
      <c r="AZ67" s="578"/>
      <c r="BA67" s="578"/>
      <c r="BB67" s="578"/>
      <c r="BC67" s="578"/>
      <c r="BD67" s="578"/>
      <c r="BE67" s="578"/>
      <c r="BF67" s="578"/>
      <c r="BG67" s="578"/>
      <c r="BH67" s="563"/>
      <c r="BI67" s="564"/>
      <c r="BJ67" s="577" t="s">
        <v>48</v>
      </c>
      <c r="BK67" s="578"/>
      <c r="BL67" s="578"/>
      <c r="BM67" s="578"/>
      <c r="BN67" s="578"/>
      <c r="BO67" s="579"/>
      <c r="BP67" s="563"/>
      <c r="BQ67" s="564"/>
      <c r="BR67" s="29"/>
    </row>
    <row r="68" spans="1:70" ht="8.25" customHeight="1" x14ac:dyDescent="0.4">
      <c r="A68" s="68"/>
      <c r="B68" s="68"/>
      <c r="C68" s="558" t="s">
        <v>90</v>
      </c>
      <c r="D68" s="559"/>
      <c r="E68" s="578"/>
      <c r="F68" s="578"/>
      <c r="G68" s="567" t="s">
        <v>39</v>
      </c>
      <c r="H68" s="568"/>
      <c r="I68" s="531"/>
      <c r="J68" s="532"/>
      <c r="K68" s="532"/>
      <c r="L68" s="532"/>
      <c r="M68" s="557"/>
      <c r="N68" s="580" t="s">
        <v>44</v>
      </c>
      <c r="O68" s="581"/>
      <c r="P68" s="581"/>
      <c r="Q68" s="582" t="s">
        <v>39</v>
      </c>
      <c r="R68" s="583"/>
      <c r="S68" s="583"/>
      <c r="T68" s="583"/>
      <c r="U68" s="584"/>
      <c r="V68" s="580" t="s">
        <v>11</v>
      </c>
      <c r="W68" s="581"/>
      <c r="X68" s="581"/>
      <c r="Y68" s="565"/>
      <c r="Z68" s="566"/>
      <c r="AA68" s="582" t="s">
        <v>10</v>
      </c>
      <c r="AB68" s="583"/>
      <c r="AC68" s="583"/>
      <c r="AD68" s="584"/>
      <c r="AE68" s="582" t="s">
        <v>11</v>
      </c>
      <c r="AF68" s="584"/>
      <c r="AG68" s="565"/>
      <c r="AH68" s="566"/>
      <c r="AI68" s="117"/>
      <c r="AJ68" s="68"/>
      <c r="AK68" s="68"/>
      <c r="AL68" s="558" t="s">
        <v>90</v>
      </c>
      <c r="AM68" s="559"/>
      <c r="AN68" s="578"/>
      <c r="AO68" s="578"/>
      <c r="AP68" s="567" t="s">
        <v>39</v>
      </c>
      <c r="AQ68" s="568"/>
      <c r="AR68" s="531"/>
      <c r="AS68" s="532"/>
      <c r="AT68" s="532"/>
      <c r="AU68" s="532"/>
      <c r="AV68" s="557"/>
      <c r="AW68" s="580" t="s">
        <v>44</v>
      </c>
      <c r="AX68" s="581"/>
      <c r="AY68" s="581"/>
      <c r="AZ68" s="582" t="s">
        <v>39</v>
      </c>
      <c r="BA68" s="583"/>
      <c r="BB68" s="583"/>
      <c r="BC68" s="583"/>
      <c r="BD68" s="584"/>
      <c r="BE68" s="580" t="s">
        <v>11</v>
      </c>
      <c r="BF68" s="581"/>
      <c r="BG68" s="581"/>
      <c r="BH68" s="565"/>
      <c r="BI68" s="566"/>
      <c r="BJ68" s="582" t="s">
        <v>10</v>
      </c>
      <c r="BK68" s="583"/>
      <c r="BL68" s="583"/>
      <c r="BM68" s="584"/>
      <c r="BN68" s="582" t="s">
        <v>11</v>
      </c>
      <c r="BO68" s="584"/>
      <c r="BP68" s="565"/>
      <c r="BQ68" s="566"/>
      <c r="BR68" s="29"/>
    </row>
    <row r="69" spans="1:70" ht="8.25" customHeight="1" x14ac:dyDescent="0.4">
      <c r="A69" s="68"/>
      <c r="B69" s="68"/>
      <c r="C69" s="589" t="s">
        <v>2</v>
      </c>
      <c r="D69" s="590"/>
      <c r="E69" s="591" t="s">
        <v>40</v>
      </c>
      <c r="F69" s="591"/>
      <c r="G69" s="567" t="str">
        <f>IF($G$17="","",$G$17)</f>
        <v/>
      </c>
      <c r="H69" s="568"/>
      <c r="I69" s="63"/>
      <c r="J69" s="58"/>
      <c r="K69" s="58"/>
      <c r="L69" s="58"/>
      <c r="M69" s="59" t="s">
        <v>33</v>
      </c>
      <c r="N69" s="63"/>
      <c r="O69" s="59" t="s">
        <v>42</v>
      </c>
      <c r="P69" s="61" t="s">
        <v>43</v>
      </c>
      <c r="Q69" s="63"/>
      <c r="R69" s="64" t="s">
        <v>31</v>
      </c>
      <c r="S69" s="85"/>
      <c r="T69" s="59" t="s">
        <v>42</v>
      </c>
      <c r="U69" s="61" t="s">
        <v>43</v>
      </c>
      <c r="V69" s="63"/>
      <c r="W69" s="59" t="s">
        <v>42</v>
      </c>
      <c r="X69" s="62" t="s">
        <v>43</v>
      </c>
      <c r="Y69" s="63"/>
      <c r="Z69" s="64" t="s">
        <v>42</v>
      </c>
      <c r="AA69" s="63"/>
      <c r="AB69" s="64" t="s">
        <v>31</v>
      </c>
      <c r="AC69" s="85"/>
      <c r="AD69" s="59" t="s">
        <v>42</v>
      </c>
      <c r="AE69" s="63"/>
      <c r="AF69" s="59" t="s">
        <v>42</v>
      </c>
      <c r="AG69" s="58"/>
      <c r="AH69" s="59" t="s">
        <v>42</v>
      </c>
      <c r="AI69" s="115"/>
      <c r="AJ69" s="68"/>
      <c r="AK69" s="68"/>
      <c r="AL69" s="589" t="s">
        <v>2</v>
      </c>
      <c r="AM69" s="590"/>
      <c r="AN69" s="591" t="s">
        <v>40</v>
      </c>
      <c r="AO69" s="591"/>
      <c r="AP69" s="567" t="str">
        <f>IF($G$17="","",$G$17)</f>
        <v/>
      </c>
      <c r="AQ69" s="568"/>
      <c r="AR69" s="63"/>
      <c r="AS69" s="58"/>
      <c r="AT69" s="58"/>
      <c r="AU69" s="58"/>
      <c r="AV69" s="59" t="s">
        <v>33</v>
      </c>
      <c r="AW69" s="63"/>
      <c r="AX69" s="59" t="s">
        <v>42</v>
      </c>
      <c r="AY69" s="61" t="s">
        <v>43</v>
      </c>
      <c r="AZ69" s="63"/>
      <c r="BA69" s="64" t="s">
        <v>31</v>
      </c>
      <c r="BB69" s="85"/>
      <c r="BC69" s="59" t="s">
        <v>42</v>
      </c>
      <c r="BD69" s="61" t="s">
        <v>43</v>
      </c>
      <c r="BE69" s="63"/>
      <c r="BF69" s="59" t="s">
        <v>42</v>
      </c>
      <c r="BG69" s="62" t="s">
        <v>43</v>
      </c>
      <c r="BH69" s="63"/>
      <c r="BI69" s="64" t="s">
        <v>42</v>
      </c>
      <c r="BJ69" s="63"/>
      <c r="BK69" s="64" t="s">
        <v>31</v>
      </c>
      <c r="BL69" s="85"/>
      <c r="BM69" s="59" t="s">
        <v>42</v>
      </c>
      <c r="BN69" s="63"/>
      <c r="BO69" s="59" t="s">
        <v>42</v>
      </c>
      <c r="BP69" s="58"/>
      <c r="BQ69" s="59" t="s">
        <v>42</v>
      </c>
      <c r="BR69" s="45"/>
    </row>
    <row r="70" spans="1:70" ht="15.75" customHeight="1" x14ac:dyDescent="0.4">
      <c r="A70" s="68"/>
      <c r="B70" s="68"/>
      <c r="C70" s="571" t="str">
        <f>IF($C$18="","",$C$18)</f>
        <v/>
      </c>
      <c r="D70" s="592"/>
      <c r="E70" s="572" t="str">
        <f>IF($E$18="","",$E$18)</f>
        <v/>
      </c>
      <c r="F70" s="572"/>
      <c r="G70" s="577"/>
      <c r="H70" s="579"/>
      <c r="I70" s="593" t="str">
        <f>IF($I$18="","",$I$18)</f>
        <v/>
      </c>
      <c r="J70" s="594"/>
      <c r="K70" s="594"/>
      <c r="L70" s="594"/>
      <c r="M70" s="595"/>
      <c r="N70" s="585" t="str">
        <f>IF($N$18="","",$N$18)</f>
        <v/>
      </c>
      <c r="O70" s="588"/>
      <c r="P70" s="96" t="str">
        <f>IF($P$18="","",$P$18)</f>
        <v/>
      </c>
      <c r="Q70" s="585" t="str">
        <f>IF($Q$18="","",$Q$18)</f>
        <v/>
      </c>
      <c r="R70" s="586"/>
      <c r="S70" s="587" t="str">
        <f>IF($S$18="","",$S$18)</f>
        <v/>
      </c>
      <c r="T70" s="588"/>
      <c r="U70" s="96" t="str">
        <f>IF($U$18="","",$U$18)</f>
        <v/>
      </c>
      <c r="V70" s="585" t="str">
        <f>IF($V$18="","",$V$18)</f>
        <v/>
      </c>
      <c r="W70" s="588"/>
      <c r="X70" s="97" t="str">
        <f>IF($X$18="","",$X$18)</f>
        <v/>
      </c>
      <c r="Y70" s="585" t="str">
        <f>IF($Y$18="","",$Y$18)</f>
        <v/>
      </c>
      <c r="Z70" s="586"/>
      <c r="AA70" s="585" t="str">
        <f>IF($AA$18="","",$AA$18)</f>
        <v/>
      </c>
      <c r="AB70" s="586"/>
      <c r="AC70" s="587" t="str">
        <f>IF($AC$18="","",$AC$18)</f>
        <v/>
      </c>
      <c r="AD70" s="588"/>
      <c r="AE70" s="585" t="str">
        <f>IF($AE$18="","",$AE$18)</f>
        <v/>
      </c>
      <c r="AF70" s="588"/>
      <c r="AG70" s="586" t="str">
        <f>IF($AG$18="","",$AG$18)</f>
        <v/>
      </c>
      <c r="AH70" s="588"/>
      <c r="AI70" s="111"/>
      <c r="AJ70" s="68"/>
      <c r="AK70" s="68"/>
      <c r="AL70" s="571" t="str">
        <f>IF($C$18="","",$C$18)</f>
        <v/>
      </c>
      <c r="AM70" s="592"/>
      <c r="AN70" s="572" t="str">
        <f>IF($E$18="","",$E$18)</f>
        <v/>
      </c>
      <c r="AO70" s="572"/>
      <c r="AP70" s="577"/>
      <c r="AQ70" s="579"/>
      <c r="AR70" s="593" t="str">
        <f>IF($I$18="","",$I$18)</f>
        <v/>
      </c>
      <c r="AS70" s="594"/>
      <c r="AT70" s="594"/>
      <c r="AU70" s="594"/>
      <c r="AV70" s="595"/>
      <c r="AW70" s="585" t="str">
        <f>IF($N$18="","",$N$18)</f>
        <v/>
      </c>
      <c r="AX70" s="588"/>
      <c r="AY70" s="96" t="str">
        <f>IF($P$18="","",$P$18)</f>
        <v/>
      </c>
      <c r="AZ70" s="585" t="str">
        <f>IF($Q$18="","",$Q$18)</f>
        <v/>
      </c>
      <c r="BA70" s="586"/>
      <c r="BB70" s="587" t="str">
        <f>IF($S$18="","",$S$18)</f>
        <v/>
      </c>
      <c r="BC70" s="588"/>
      <c r="BD70" s="96" t="str">
        <f>IF($U$18="","",$U$18)</f>
        <v/>
      </c>
      <c r="BE70" s="585" t="str">
        <f>IF($V$18="","",$V$18)</f>
        <v/>
      </c>
      <c r="BF70" s="588"/>
      <c r="BG70" s="97" t="str">
        <f>IF($X$18="","",$X$18)</f>
        <v/>
      </c>
      <c r="BH70" s="585" t="str">
        <f>IF($Y$18="","",$Y$18)</f>
        <v/>
      </c>
      <c r="BI70" s="586"/>
      <c r="BJ70" s="585" t="str">
        <f>IF($AA$18="","",$AA$18)</f>
        <v/>
      </c>
      <c r="BK70" s="586"/>
      <c r="BL70" s="587" t="str">
        <f>IF($AC$18="","",$AC$18)</f>
        <v/>
      </c>
      <c r="BM70" s="588"/>
      <c r="BN70" s="585" t="str">
        <f>IF($AE$18="","",$AE$18)</f>
        <v/>
      </c>
      <c r="BO70" s="588"/>
      <c r="BP70" s="586" t="str">
        <f>IF($AG$18="","",$AG$18)</f>
        <v/>
      </c>
      <c r="BQ70" s="588"/>
      <c r="BR70" s="11"/>
    </row>
    <row r="71" spans="1:70" x14ac:dyDescent="0.4">
      <c r="A71" s="68"/>
      <c r="B71" s="68"/>
      <c r="C71" s="597" t="s">
        <v>3</v>
      </c>
      <c r="D71" s="598"/>
      <c r="E71" s="570"/>
      <c r="F71" s="570"/>
      <c r="G71" s="598"/>
      <c r="H71" s="598"/>
      <c r="I71" s="598"/>
      <c r="J71" s="599"/>
      <c r="K71" s="597" t="s">
        <v>51</v>
      </c>
      <c r="L71" s="598"/>
      <c r="M71" s="598"/>
      <c r="N71" s="598"/>
      <c r="O71" s="598"/>
      <c r="P71" s="570"/>
      <c r="Q71" s="598"/>
      <c r="R71" s="599"/>
      <c r="S71" s="597" t="s">
        <v>52</v>
      </c>
      <c r="T71" s="598"/>
      <c r="U71" s="570"/>
      <c r="V71" s="598"/>
      <c r="W71" s="598"/>
      <c r="X71" s="570"/>
      <c r="Y71" s="570"/>
      <c r="Z71" s="600"/>
      <c r="AA71" s="539" t="s">
        <v>53</v>
      </c>
      <c r="AB71" s="540"/>
      <c r="AC71" s="540"/>
      <c r="AD71" s="540"/>
      <c r="AE71" s="540"/>
      <c r="AF71" s="540"/>
      <c r="AG71" s="502"/>
      <c r="AH71" s="503"/>
      <c r="AI71" s="112"/>
      <c r="AJ71" s="68"/>
      <c r="AK71" s="68"/>
      <c r="AL71" s="597" t="s">
        <v>3</v>
      </c>
      <c r="AM71" s="598"/>
      <c r="AN71" s="570"/>
      <c r="AO71" s="570"/>
      <c r="AP71" s="598"/>
      <c r="AQ71" s="598"/>
      <c r="AR71" s="598"/>
      <c r="AS71" s="599"/>
      <c r="AT71" s="597" t="s">
        <v>51</v>
      </c>
      <c r="AU71" s="598"/>
      <c r="AV71" s="598"/>
      <c r="AW71" s="598"/>
      <c r="AX71" s="598"/>
      <c r="AY71" s="570"/>
      <c r="AZ71" s="598"/>
      <c r="BA71" s="599"/>
      <c r="BB71" s="597" t="s">
        <v>52</v>
      </c>
      <c r="BC71" s="598"/>
      <c r="BD71" s="570"/>
      <c r="BE71" s="598"/>
      <c r="BF71" s="598"/>
      <c r="BG71" s="570"/>
      <c r="BH71" s="570"/>
      <c r="BI71" s="600"/>
      <c r="BJ71" s="539" t="s">
        <v>53</v>
      </c>
      <c r="BK71" s="540"/>
      <c r="BL71" s="540"/>
      <c r="BM71" s="540"/>
      <c r="BN71" s="540"/>
      <c r="BO71" s="540"/>
      <c r="BP71" s="502"/>
      <c r="BQ71" s="503"/>
      <c r="BR71" s="46"/>
    </row>
    <row r="72" spans="1:70" ht="8.25" customHeight="1" x14ac:dyDescent="0.4">
      <c r="A72" s="68"/>
      <c r="B72" s="68"/>
      <c r="C72" s="60" t="s">
        <v>31</v>
      </c>
      <c r="D72" s="596" t="str">
        <f>IF($D$20="","",$D$20)</f>
        <v/>
      </c>
      <c r="E72" s="596"/>
      <c r="F72" s="596"/>
      <c r="G72" s="596"/>
      <c r="H72" s="596"/>
      <c r="I72" s="596"/>
      <c r="J72" s="59" t="s">
        <v>33</v>
      </c>
      <c r="K72" s="63"/>
      <c r="L72" s="65"/>
      <c r="M72" s="65"/>
      <c r="N72" s="65"/>
      <c r="O72" s="65"/>
      <c r="P72" s="65"/>
      <c r="Q72" s="65"/>
      <c r="R72" s="59" t="s">
        <v>33</v>
      </c>
      <c r="S72" s="63"/>
      <c r="T72" s="65"/>
      <c r="U72" s="65"/>
      <c r="V72" s="65"/>
      <c r="W72" s="65"/>
      <c r="X72" s="65"/>
      <c r="Y72" s="65"/>
      <c r="Z72" s="59" t="s">
        <v>33</v>
      </c>
      <c r="AA72" s="58"/>
      <c r="AB72" s="65"/>
      <c r="AC72" s="65"/>
      <c r="AD72" s="65"/>
      <c r="AE72" s="65"/>
      <c r="AF72" s="65"/>
      <c r="AG72" s="65"/>
      <c r="AH72" s="59" t="s">
        <v>33</v>
      </c>
      <c r="AI72" s="115"/>
      <c r="AJ72" s="68"/>
      <c r="AK72" s="68"/>
      <c r="AL72" s="60" t="s">
        <v>31</v>
      </c>
      <c r="AM72" s="596" t="str">
        <f>IF($D$20="","",$D$20)</f>
        <v/>
      </c>
      <c r="AN72" s="596"/>
      <c r="AO72" s="596"/>
      <c r="AP72" s="596"/>
      <c r="AQ72" s="596"/>
      <c r="AR72" s="596"/>
      <c r="AS72" s="59" t="s">
        <v>33</v>
      </c>
      <c r="AT72" s="63"/>
      <c r="AU72" s="65"/>
      <c r="AV72" s="65"/>
      <c r="AW72" s="65"/>
      <c r="AX72" s="65"/>
      <c r="AY72" s="65"/>
      <c r="AZ72" s="65"/>
      <c r="BA72" s="59" t="s">
        <v>33</v>
      </c>
      <c r="BB72" s="63"/>
      <c r="BC72" s="65"/>
      <c r="BD72" s="65"/>
      <c r="BE72" s="65"/>
      <c r="BF72" s="65"/>
      <c r="BG72" s="65"/>
      <c r="BH72" s="65"/>
      <c r="BI72" s="59" t="s">
        <v>33</v>
      </c>
      <c r="BJ72" s="58"/>
      <c r="BK72" s="65"/>
      <c r="BL72" s="65"/>
      <c r="BM72" s="65"/>
      <c r="BN72" s="65"/>
      <c r="BO72" s="65"/>
      <c r="BP72" s="65"/>
      <c r="BQ72" s="59" t="s">
        <v>33</v>
      </c>
      <c r="BR72" s="45"/>
    </row>
    <row r="73" spans="1:70" ht="15.75" customHeight="1" x14ac:dyDescent="0.4">
      <c r="A73" s="68"/>
      <c r="B73" s="68"/>
      <c r="C73" s="574" t="str">
        <f>IF($C$21="","",$C$21)</f>
        <v/>
      </c>
      <c r="D73" s="575"/>
      <c r="E73" s="575"/>
      <c r="F73" s="575"/>
      <c r="G73" s="575"/>
      <c r="H73" s="575"/>
      <c r="I73" s="575"/>
      <c r="J73" s="576"/>
      <c r="K73" s="574" t="str">
        <f>IF($K$21="","",$K$21)</f>
        <v/>
      </c>
      <c r="L73" s="575"/>
      <c r="M73" s="575"/>
      <c r="N73" s="575"/>
      <c r="O73" s="575"/>
      <c r="P73" s="575"/>
      <c r="Q73" s="575"/>
      <c r="R73" s="576"/>
      <c r="S73" s="574" t="str">
        <f>IF($S$21="","",$S$21)</f>
        <v/>
      </c>
      <c r="T73" s="575"/>
      <c r="U73" s="575"/>
      <c r="V73" s="575"/>
      <c r="W73" s="575"/>
      <c r="X73" s="575"/>
      <c r="Y73" s="575"/>
      <c r="Z73" s="576"/>
      <c r="AA73" s="575" t="str">
        <f>IF($AA$21="","",$AA$21)</f>
        <v/>
      </c>
      <c r="AB73" s="575"/>
      <c r="AC73" s="575"/>
      <c r="AD73" s="575"/>
      <c r="AE73" s="575"/>
      <c r="AF73" s="575"/>
      <c r="AG73" s="575"/>
      <c r="AH73" s="576"/>
      <c r="AI73" s="116"/>
      <c r="AJ73" s="68"/>
      <c r="AK73" s="68"/>
      <c r="AL73" s="574" t="str">
        <f>IF($C$21="","",$C$21)</f>
        <v/>
      </c>
      <c r="AM73" s="575"/>
      <c r="AN73" s="575"/>
      <c r="AO73" s="575"/>
      <c r="AP73" s="575"/>
      <c r="AQ73" s="575"/>
      <c r="AR73" s="575"/>
      <c r="AS73" s="576"/>
      <c r="AT73" s="574" t="str">
        <f>IF($K$21="","",$K$21)</f>
        <v/>
      </c>
      <c r="AU73" s="575"/>
      <c r="AV73" s="575"/>
      <c r="AW73" s="575"/>
      <c r="AX73" s="575"/>
      <c r="AY73" s="575"/>
      <c r="AZ73" s="575"/>
      <c r="BA73" s="576"/>
      <c r="BB73" s="574" t="str">
        <f>IF($S$21="","",$S$21)</f>
        <v/>
      </c>
      <c r="BC73" s="575"/>
      <c r="BD73" s="575"/>
      <c r="BE73" s="575"/>
      <c r="BF73" s="575"/>
      <c r="BG73" s="575"/>
      <c r="BH73" s="575"/>
      <c r="BI73" s="576"/>
      <c r="BJ73" s="575" t="str">
        <f>IF($AA$21="","",$AA$21)</f>
        <v/>
      </c>
      <c r="BK73" s="575"/>
      <c r="BL73" s="575"/>
      <c r="BM73" s="575"/>
      <c r="BN73" s="575"/>
      <c r="BO73" s="575"/>
      <c r="BP73" s="575"/>
      <c r="BQ73" s="576"/>
      <c r="BR73" s="51"/>
    </row>
    <row r="74" spans="1:70" x14ac:dyDescent="0.4">
      <c r="A74" s="68"/>
      <c r="B74" s="68"/>
      <c r="C74" s="569" t="s">
        <v>4</v>
      </c>
      <c r="D74" s="570"/>
      <c r="E74" s="570"/>
      <c r="F74" s="186" t="str">
        <f>IF($F$22="","",$F$22)</f>
        <v/>
      </c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  <c r="AH74" s="187"/>
      <c r="AI74" s="118"/>
      <c r="AJ74" s="68"/>
      <c r="AK74" s="68"/>
      <c r="AL74" s="569" t="s">
        <v>4</v>
      </c>
      <c r="AM74" s="570"/>
      <c r="AN74" s="570"/>
      <c r="AO74" s="186" t="str">
        <f>IF($F$22="","",$F$22)</f>
        <v/>
      </c>
      <c r="AP74" s="186"/>
      <c r="AQ74" s="186"/>
      <c r="AR74" s="186"/>
      <c r="AS74" s="186"/>
      <c r="AT74" s="186"/>
      <c r="AU74" s="186"/>
      <c r="AV74" s="186"/>
      <c r="AW74" s="186"/>
      <c r="AX74" s="186"/>
      <c r="AY74" s="186"/>
      <c r="AZ74" s="186"/>
      <c r="BA74" s="186"/>
      <c r="BB74" s="186"/>
      <c r="BC74" s="186"/>
      <c r="BD74" s="186"/>
      <c r="BE74" s="186"/>
      <c r="BF74" s="186"/>
      <c r="BG74" s="186"/>
      <c r="BH74" s="186"/>
      <c r="BI74" s="186"/>
      <c r="BJ74" s="186"/>
      <c r="BK74" s="186"/>
      <c r="BL74" s="186"/>
      <c r="BM74" s="186"/>
      <c r="BN74" s="186"/>
      <c r="BO74" s="186"/>
      <c r="BP74" s="186"/>
      <c r="BQ74" s="187"/>
      <c r="BR74" s="8"/>
    </row>
    <row r="75" spans="1:70" x14ac:dyDescent="0.4">
      <c r="A75" s="68"/>
      <c r="B75" s="68"/>
      <c r="C75" s="188" t="str">
        <f>IF($C$23="","",$C$23)</f>
        <v/>
      </c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90"/>
      <c r="AI75" s="118"/>
      <c r="AJ75" s="68"/>
      <c r="AK75" s="68"/>
      <c r="AL75" s="188" t="str">
        <f>IF($C$23="","",$C$23)</f>
        <v/>
      </c>
      <c r="AM75" s="189"/>
      <c r="AN75" s="189"/>
      <c r="AO75" s="189"/>
      <c r="AP75" s="189"/>
      <c r="AQ75" s="189"/>
      <c r="AR75" s="189"/>
      <c r="AS75" s="189"/>
      <c r="AT75" s="189"/>
      <c r="AU75" s="189"/>
      <c r="AV75" s="189"/>
      <c r="AW75" s="189"/>
      <c r="AX75" s="189"/>
      <c r="AY75" s="189"/>
      <c r="AZ75" s="189"/>
      <c r="BA75" s="189"/>
      <c r="BB75" s="189"/>
      <c r="BC75" s="189"/>
      <c r="BD75" s="189"/>
      <c r="BE75" s="189"/>
      <c r="BF75" s="189"/>
      <c r="BG75" s="189"/>
      <c r="BH75" s="189"/>
      <c r="BI75" s="189"/>
      <c r="BJ75" s="189"/>
      <c r="BK75" s="189"/>
      <c r="BL75" s="189"/>
      <c r="BM75" s="189"/>
      <c r="BN75" s="189"/>
      <c r="BO75" s="189"/>
      <c r="BP75" s="189"/>
      <c r="BQ75" s="190"/>
      <c r="BR75" s="8"/>
    </row>
    <row r="76" spans="1:70" ht="13.5" thickBot="1" x14ac:dyDescent="0.45">
      <c r="A76" s="68"/>
      <c r="B76" s="68"/>
      <c r="C76" s="191" t="str">
        <f>IF($C$24="","",$C$24)</f>
        <v/>
      </c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3"/>
      <c r="AI76" s="118"/>
      <c r="AJ76" s="68"/>
      <c r="AK76" s="68"/>
      <c r="AL76" s="191" t="str">
        <f>IF($C$24="","",$C$24)</f>
        <v/>
      </c>
      <c r="AM76" s="192"/>
      <c r="AN76" s="192"/>
      <c r="AO76" s="192"/>
      <c r="AP76" s="192"/>
      <c r="AQ76" s="192"/>
      <c r="AR76" s="192"/>
      <c r="AS76" s="192"/>
      <c r="AT76" s="192"/>
      <c r="AU76" s="192"/>
      <c r="AV76" s="192"/>
      <c r="AW76" s="192"/>
      <c r="AX76" s="192"/>
      <c r="AY76" s="192"/>
      <c r="AZ76" s="192"/>
      <c r="BA76" s="192"/>
      <c r="BB76" s="192"/>
      <c r="BC76" s="192"/>
      <c r="BD76" s="192"/>
      <c r="BE76" s="192"/>
      <c r="BF76" s="192"/>
      <c r="BG76" s="192"/>
      <c r="BH76" s="192"/>
      <c r="BI76" s="192"/>
      <c r="BJ76" s="192"/>
      <c r="BK76" s="192"/>
      <c r="BL76" s="192"/>
      <c r="BM76" s="192"/>
      <c r="BN76" s="192"/>
      <c r="BO76" s="192"/>
      <c r="BP76" s="192"/>
      <c r="BQ76" s="193"/>
      <c r="BR76" s="8"/>
    </row>
    <row r="77" spans="1:70" ht="8.25" customHeight="1" thickTop="1" x14ac:dyDescent="0.4">
      <c r="A77" s="68"/>
      <c r="B77" s="68"/>
      <c r="C77" s="601" t="s">
        <v>54</v>
      </c>
      <c r="D77" s="602"/>
      <c r="E77" s="605" t="s">
        <v>55</v>
      </c>
      <c r="F77" s="605"/>
      <c r="G77" s="71"/>
      <c r="H77" s="72"/>
      <c r="I77" s="72"/>
      <c r="J77" s="70" t="s">
        <v>33</v>
      </c>
      <c r="K77" s="605" t="s">
        <v>56</v>
      </c>
      <c r="L77" s="605"/>
      <c r="M77" s="71"/>
      <c r="N77" s="72"/>
      <c r="O77" s="72"/>
      <c r="P77" s="70" t="s">
        <v>33</v>
      </c>
      <c r="Q77" s="605" t="s">
        <v>57</v>
      </c>
      <c r="R77" s="605"/>
      <c r="S77" s="71"/>
      <c r="T77" s="72"/>
      <c r="U77" s="72"/>
      <c r="V77" s="70" t="s">
        <v>33</v>
      </c>
      <c r="W77" s="605" t="s">
        <v>58</v>
      </c>
      <c r="X77" s="605"/>
      <c r="Y77" s="71"/>
      <c r="Z77" s="72"/>
      <c r="AA77" s="72"/>
      <c r="AB77" s="70" t="s">
        <v>33</v>
      </c>
      <c r="AC77" s="605" t="s">
        <v>59</v>
      </c>
      <c r="AD77" s="605"/>
      <c r="AE77" s="71"/>
      <c r="AF77" s="72"/>
      <c r="AG77" s="72"/>
      <c r="AH77" s="86" t="s">
        <v>33</v>
      </c>
      <c r="AI77" s="115"/>
      <c r="AJ77" s="68"/>
      <c r="AK77" s="68"/>
      <c r="AL77" s="601" t="s">
        <v>54</v>
      </c>
      <c r="AM77" s="602"/>
      <c r="AN77" s="605" t="s">
        <v>55</v>
      </c>
      <c r="AO77" s="605"/>
      <c r="AP77" s="71"/>
      <c r="AQ77" s="72"/>
      <c r="AR77" s="72"/>
      <c r="AS77" s="70" t="s">
        <v>33</v>
      </c>
      <c r="AT77" s="605" t="s">
        <v>56</v>
      </c>
      <c r="AU77" s="605"/>
      <c r="AV77" s="71"/>
      <c r="AW77" s="72"/>
      <c r="AX77" s="72"/>
      <c r="AY77" s="70" t="s">
        <v>33</v>
      </c>
      <c r="AZ77" s="605" t="s">
        <v>57</v>
      </c>
      <c r="BA77" s="605"/>
      <c r="BB77" s="71"/>
      <c r="BC77" s="72"/>
      <c r="BD77" s="72"/>
      <c r="BE77" s="70" t="s">
        <v>33</v>
      </c>
      <c r="BF77" s="605" t="s">
        <v>58</v>
      </c>
      <c r="BG77" s="605"/>
      <c r="BH77" s="71"/>
      <c r="BI77" s="72"/>
      <c r="BJ77" s="72"/>
      <c r="BK77" s="70" t="s">
        <v>33</v>
      </c>
      <c r="BL77" s="605" t="s">
        <v>59</v>
      </c>
      <c r="BM77" s="605"/>
      <c r="BN77" s="71"/>
      <c r="BO77" s="72"/>
      <c r="BP77" s="72"/>
      <c r="BQ77" s="86" t="s">
        <v>33</v>
      </c>
      <c r="BR77" s="45"/>
    </row>
    <row r="78" spans="1:70" ht="15" customHeight="1" thickBot="1" x14ac:dyDescent="0.45">
      <c r="A78" s="68"/>
      <c r="B78" s="68"/>
      <c r="C78" s="603"/>
      <c r="D78" s="604"/>
      <c r="E78" s="606"/>
      <c r="F78" s="606"/>
      <c r="G78" s="607" t="str">
        <f>IF($G$26="","",$G$26)</f>
        <v/>
      </c>
      <c r="H78" s="608"/>
      <c r="I78" s="608"/>
      <c r="J78" s="609"/>
      <c r="K78" s="606"/>
      <c r="L78" s="606"/>
      <c r="M78" s="607" t="str">
        <f>IF($M$26="","",$M$26)</f>
        <v/>
      </c>
      <c r="N78" s="608"/>
      <c r="O78" s="608"/>
      <c r="P78" s="609"/>
      <c r="Q78" s="606"/>
      <c r="R78" s="606"/>
      <c r="S78" s="607" t="str">
        <f>IF($S$26="","",$S$26)</f>
        <v/>
      </c>
      <c r="T78" s="608"/>
      <c r="U78" s="608"/>
      <c r="V78" s="609"/>
      <c r="W78" s="606"/>
      <c r="X78" s="606"/>
      <c r="Y78" s="607" t="str">
        <f>IF($Y$26="","",$Y$26)</f>
        <v/>
      </c>
      <c r="Z78" s="608"/>
      <c r="AA78" s="608"/>
      <c r="AB78" s="609"/>
      <c r="AC78" s="606"/>
      <c r="AD78" s="606"/>
      <c r="AE78" s="607" t="str">
        <f>IF($AE$26="","",$AE$26)</f>
        <v/>
      </c>
      <c r="AF78" s="608"/>
      <c r="AG78" s="608"/>
      <c r="AH78" s="610"/>
      <c r="AI78" s="116"/>
      <c r="AJ78" s="68"/>
      <c r="AK78" s="68"/>
      <c r="AL78" s="603"/>
      <c r="AM78" s="604"/>
      <c r="AN78" s="606"/>
      <c r="AO78" s="606"/>
      <c r="AP78" s="607" t="str">
        <f>IF($G$26="","",$G$26)</f>
        <v/>
      </c>
      <c r="AQ78" s="608"/>
      <c r="AR78" s="608"/>
      <c r="AS78" s="609"/>
      <c r="AT78" s="606"/>
      <c r="AU78" s="606"/>
      <c r="AV78" s="607" t="str">
        <f>IF($M$26="","",$M$26)</f>
        <v/>
      </c>
      <c r="AW78" s="608"/>
      <c r="AX78" s="608"/>
      <c r="AY78" s="609"/>
      <c r="AZ78" s="606"/>
      <c r="BA78" s="606"/>
      <c r="BB78" s="607" t="str">
        <f>IF($S$26="","",$S$26)</f>
        <v/>
      </c>
      <c r="BC78" s="608"/>
      <c r="BD78" s="608"/>
      <c r="BE78" s="609"/>
      <c r="BF78" s="606"/>
      <c r="BG78" s="606"/>
      <c r="BH78" s="607" t="str">
        <f>IF($Y$26="","",$Y$26)</f>
        <v/>
      </c>
      <c r="BI78" s="608"/>
      <c r="BJ78" s="608"/>
      <c r="BK78" s="609"/>
      <c r="BL78" s="606"/>
      <c r="BM78" s="606"/>
      <c r="BN78" s="607" t="str">
        <f>IF($AE$26="","",$AE$26)</f>
        <v/>
      </c>
      <c r="BO78" s="608"/>
      <c r="BP78" s="608"/>
      <c r="BQ78" s="610"/>
      <c r="BR78" s="51"/>
    </row>
    <row r="79" spans="1:70" ht="8.25" customHeight="1" thickTop="1" x14ac:dyDescent="0.4">
      <c r="A79" s="68"/>
      <c r="B79" s="68"/>
      <c r="C79" s="601" t="s">
        <v>5</v>
      </c>
      <c r="D79" s="605"/>
      <c r="E79" s="615" t="s">
        <v>60</v>
      </c>
      <c r="F79" s="605"/>
      <c r="G79" s="602"/>
      <c r="H79" s="617" t="str">
        <f>IF($H$27="","",$H$27)</f>
        <v/>
      </c>
      <c r="I79" s="618"/>
      <c r="J79" s="619"/>
      <c r="K79" s="620" t="s">
        <v>62</v>
      </c>
      <c r="L79" s="621"/>
      <c r="M79" s="622"/>
      <c r="N79" s="71"/>
      <c r="O79" s="70" t="s">
        <v>15</v>
      </c>
      <c r="P79" s="71"/>
      <c r="Q79" s="70" t="s">
        <v>16</v>
      </c>
      <c r="R79" s="71"/>
      <c r="S79" s="70" t="s">
        <v>17</v>
      </c>
      <c r="T79" s="615" t="s">
        <v>83</v>
      </c>
      <c r="U79" s="605"/>
      <c r="V79" s="602"/>
      <c r="W79" s="626" t="str">
        <f>IF($W$27="","",$W$27)</f>
        <v/>
      </c>
      <c r="X79" s="627"/>
      <c r="Y79" s="628"/>
      <c r="Z79" s="615" t="s">
        <v>85</v>
      </c>
      <c r="AA79" s="605"/>
      <c r="AB79" s="602"/>
      <c r="AC79" s="71"/>
      <c r="AD79" s="72"/>
      <c r="AE79" s="72"/>
      <c r="AF79" s="72"/>
      <c r="AG79" s="72"/>
      <c r="AH79" s="86" t="s">
        <v>33</v>
      </c>
      <c r="AI79" s="115"/>
      <c r="AJ79" s="68"/>
      <c r="AK79" s="68"/>
      <c r="AL79" s="601" t="s">
        <v>5</v>
      </c>
      <c r="AM79" s="605"/>
      <c r="AN79" s="615" t="s">
        <v>60</v>
      </c>
      <c r="AO79" s="605"/>
      <c r="AP79" s="602"/>
      <c r="AQ79" s="617" t="str">
        <f>IF($H$27="","",$H$27)</f>
        <v/>
      </c>
      <c r="AR79" s="618"/>
      <c r="AS79" s="619"/>
      <c r="AT79" s="620" t="s">
        <v>62</v>
      </c>
      <c r="AU79" s="621"/>
      <c r="AV79" s="622"/>
      <c r="AW79" s="71"/>
      <c r="AX79" s="70" t="s">
        <v>15</v>
      </c>
      <c r="AY79" s="71"/>
      <c r="AZ79" s="70" t="s">
        <v>16</v>
      </c>
      <c r="BA79" s="71"/>
      <c r="BB79" s="70" t="s">
        <v>17</v>
      </c>
      <c r="BC79" s="615" t="s">
        <v>83</v>
      </c>
      <c r="BD79" s="605"/>
      <c r="BE79" s="602"/>
      <c r="BF79" s="626" t="str">
        <f>IF($W$27="","",$W$27)</f>
        <v/>
      </c>
      <c r="BG79" s="627"/>
      <c r="BH79" s="628"/>
      <c r="BI79" s="615" t="s">
        <v>85</v>
      </c>
      <c r="BJ79" s="605"/>
      <c r="BK79" s="602"/>
      <c r="BL79" s="71"/>
      <c r="BM79" s="72"/>
      <c r="BN79" s="72"/>
      <c r="BO79" s="72"/>
      <c r="BP79" s="72"/>
      <c r="BQ79" s="86" t="s">
        <v>33</v>
      </c>
      <c r="BR79" s="45"/>
    </row>
    <row r="80" spans="1:70" ht="13.5" customHeight="1" x14ac:dyDescent="0.4">
      <c r="A80" s="68"/>
      <c r="B80" s="68"/>
      <c r="C80" s="613"/>
      <c r="D80" s="614"/>
      <c r="E80" s="565"/>
      <c r="F80" s="616"/>
      <c r="G80" s="566"/>
      <c r="H80" s="571"/>
      <c r="I80" s="572"/>
      <c r="J80" s="592"/>
      <c r="K80" s="623"/>
      <c r="L80" s="624"/>
      <c r="M80" s="625"/>
      <c r="N80" s="521" t="str">
        <f>IF($N$28="","",$N$28)</f>
        <v/>
      </c>
      <c r="O80" s="523"/>
      <c r="P80" s="521" t="str">
        <f>IF($P$28="","",$P$28)</f>
        <v/>
      </c>
      <c r="Q80" s="523"/>
      <c r="R80" s="521" t="str">
        <f>IF($R$28="","",$R$28)</f>
        <v/>
      </c>
      <c r="S80" s="523"/>
      <c r="T80" s="565"/>
      <c r="U80" s="616"/>
      <c r="V80" s="566"/>
      <c r="W80" s="539"/>
      <c r="X80" s="540"/>
      <c r="Y80" s="541"/>
      <c r="Z80" s="565"/>
      <c r="AA80" s="616"/>
      <c r="AB80" s="566"/>
      <c r="AC80" s="629" t="str">
        <f>IF($AC$28="","",$AC$28)</f>
        <v/>
      </c>
      <c r="AD80" s="630"/>
      <c r="AE80" s="630"/>
      <c r="AF80" s="630"/>
      <c r="AG80" s="630"/>
      <c r="AH80" s="631"/>
      <c r="AI80" s="116"/>
      <c r="AJ80" s="68"/>
      <c r="AK80" s="68"/>
      <c r="AL80" s="613"/>
      <c r="AM80" s="614"/>
      <c r="AN80" s="565"/>
      <c r="AO80" s="616"/>
      <c r="AP80" s="566"/>
      <c r="AQ80" s="571"/>
      <c r="AR80" s="572"/>
      <c r="AS80" s="592"/>
      <c r="AT80" s="623"/>
      <c r="AU80" s="624"/>
      <c r="AV80" s="625"/>
      <c r="AW80" s="521" t="str">
        <f>IF($N$28="","",$N$28)</f>
        <v/>
      </c>
      <c r="AX80" s="523"/>
      <c r="AY80" s="521" t="str">
        <f>IF($P$28="","",$P$28)</f>
        <v/>
      </c>
      <c r="AZ80" s="523"/>
      <c r="BA80" s="521" t="str">
        <f>IF($R$28="","",$R$28)</f>
        <v/>
      </c>
      <c r="BB80" s="523"/>
      <c r="BC80" s="565"/>
      <c r="BD80" s="616"/>
      <c r="BE80" s="566"/>
      <c r="BF80" s="539"/>
      <c r="BG80" s="540"/>
      <c r="BH80" s="541"/>
      <c r="BI80" s="565"/>
      <c r="BJ80" s="616"/>
      <c r="BK80" s="566"/>
      <c r="BL80" s="629" t="str">
        <f>IF($AC$28="","",$AC$28)</f>
        <v/>
      </c>
      <c r="BM80" s="630"/>
      <c r="BN80" s="630"/>
      <c r="BO80" s="630"/>
      <c r="BP80" s="630"/>
      <c r="BQ80" s="631"/>
      <c r="BR80" s="51"/>
    </row>
    <row r="81" spans="1:70" ht="8.25" customHeight="1" x14ac:dyDescent="0.4">
      <c r="A81" s="68"/>
      <c r="B81" s="68"/>
      <c r="C81" s="613"/>
      <c r="D81" s="614"/>
      <c r="E81" s="561" t="s">
        <v>61</v>
      </c>
      <c r="F81" s="632"/>
      <c r="G81" s="562"/>
      <c r="H81" s="73"/>
      <c r="I81" s="65"/>
      <c r="J81" s="59" t="s">
        <v>33</v>
      </c>
      <c r="K81" s="634" t="s">
        <v>63</v>
      </c>
      <c r="L81" s="635"/>
      <c r="M81" s="636"/>
      <c r="N81" s="63"/>
      <c r="O81" s="59" t="s">
        <v>15</v>
      </c>
      <c r="P81" s="63"/>
      <c r="Q81" s="59" t="s">
        <v>16</v>
      </c>
      <c r="R81" s="63"/>
      <c r="S81" s="59" t="s">
        <v>17</v>
      </c>
      <c r="T81" s="561" t="s">
        <v>84</v>
      </c>
      <c r="U81" s="632"/>
      <c r="V81" s="562"/>
      <c r="W81" s="536" t="str">
        <f>IF($W$29="","",$W$29)</f>
        <v/>
      </c>
      <c r="X81" s="537"/>
      <c r="Y81" s="538"/>
      <c r="Z81" s="561" t="s">
        <v>86</v>
      </c>
      <c r="AA81" s="632"/>
      <c r="AB81" s="562"/>
      <c r="AC81" s="63"/>
      <c r="AD81" s="58"/>
      <c r="AE81" s="58"/>
      <c r="AF81" s="58"/>
      <c r="AG81" s="58"/>
      <c r="AH81" s="74" t="s">
        <v>33</v>
      </c>
      <c r="AI81" s="115"/>
      <c r="AJ81" s="68"/>
      <c r="AK81" s="68"/>
      <c r="AL81" s="613"/>
      <c r="AM81" s="614"/>
      <c r="AN81" s="561" t="s">
        <v>61</v>
      </c>
      <c r="AO81" s="632"/>
      <c r="AP81" s="562"/>
      <c r="AQ81" s="73"/>
      <c r="AR81" s="65"/>
      <c r="AS81" s="59" t="s">
        <v>33</v>
      </c>
      <c r="AT81" s="634" t="s">
        <v>63</v>
      </c>
      <c r="AU81" s="635"/>
      <c r="AV81" s="636"/>
      <c r="AW81" s="63"/>
      <c r="AX81" s="59" t="s">
        <v>15</v>
      </c>
      <c r="AY81" s="63"/>
      <c r="AZ81" s="59" t="s">
        <v>16</v>
      </c>
      <c r="BA81" s="63"/>
      <c r="BB81" s="59" t="s">
        <v>17</v>
      </c>
      <c r="BC81" s="561" t="s">
        <v>84</v>
      </c>
      <c r="BD81" s="632"/>
      <c r="BE81" s="562"/>
      <c r="BF81" s="536" t="str">
        <f>IF($W$29="","",$W$29)</f>
        <v/>
      </c>
      <c r="BG81" s="537"/>
      <c r="BH81" s="538"/>
      <c r="BI81" s="561" t="s">
        <v>86</v>
      </c>
      <c r="BJ81" s="632"/>
      <c r="BK81" s="562"/>
      <c r="BL81" s="63"/>
      <c r="BM81" s="58"/>
      <c r="BN81" s="58"/>
      <c r="BO81" s="58"/>
      <c r="BP81" s="58"/>
      <c r="BQ81" s="74" t="s">
        <v>33</v>
      </c>
      <c r="BR81" s="45"/>
    </row>
    <row r="82" spans="1:70" ht="13.5" customHeight="1" thickBot="1" x14ac:dyDescent="0.45">
      <c r="A82" s="68"/>
      <c r="B82" s="68"/>
      <c r="C82" s="603"/>
      <c r="D82" s="606"/>
      <c r="E82" s="633"/>
      <c r="F82" s="606"/>
      <c r="G82" s="604"/>
      <c r="H82" s="643" t="str">
        <f>IF($H$30="","",$H$30)</f>
        <v/>
      </c>
      <c r="I82" s="644"/>
      <c r="J82" s="645"/>
      <c r="K82" s="637"/>
      <c r="L82" s="638"/>
      <c r="M82" s="639"/>
      <c r="N82" s="611" t="str">
        <f>IF($N$30="","",$N$30)</f>
        <v/>
      </c>
      <c r="O82" s="612"/>
      <c r="P82" s="611" t="str">
        <f>IF($P$30="","",$P$30)</f>
        <v/>
      </c>
      <c r="Q82" s="612"/>
      <c r="R82" s="611" t="str">
        <f>IF($R$30="","",$R$30)</f>
        <v/>
      </c>
      <c r="S82" s="612"/>
      <c r="T82" s="633"/>
      <c r="U82" s="606"/>
      <c r="V82" s="604"/>
      <c r="W82" s="640"/>
      <c r="X82" s="641"/>
      <c r="Y82" s="642"/>
      <c r="Z82" s="633"/>
      <c r="AA82" s="606"/>
      <c r="AB82" s="604"/>
      <c r="AC82" s="643" t="str">
        <f>IF($AC$30="","",$AC$30)</f>
        <v/>
      </c>
      <c r="AD82" s="644"/>
      <c r="AE82" s="644"/>
      <c r="AF82" s="644"/>
      <c r="AG82" s="644"/>
      <c r="AH82" s="646"/>
      <c r="AI82" s="116"/>
      <c r="AJ82" s="68"/>
      <c r="AK82" s="68"/>
      <c r="AL82" s="603"/>
      <c r="AM82" s="606"/>
      <c r="AN82" s="633"/>
      <c r="AO82" s="606"/>
      <c r="AP82" s="604"/>
      <c r="AQ82" s="643" t="str">
        <f>IF($H$30="","",$H$30)</f>
        <v/>
      </c>
      <c r="AR82" s="644"/>
      <c r="AS82" s="645"/>
      <c r="AT82" s="637"/>
      <c r="AU82" s="638"/>
      <c r="AV82" s="639"/>
      <c r="AW82" s="611" t="str">
        <f>IF($N$30="","",$N$30)</f>
        <v/>
      </c>
      <c r="AX82" s="612"/>
      <c r="AY82" s="611" t="str">
        <f>IF($P$30="","",$P$30)</f>
        <v/>
      </c>
      <c r="AZ82" s="612"/>
      <c r="BA82" s="611" t="str">
        <f>IF($R$30="","",$R$30)</f>
        <v/>
      </c>
      <c r="BB82" s="612"/>
      <c r="BC82" s="633"/>
      <c r="BD82" s="606"/>
      <c r="BE82" s="604"/>
      <c r="BF82" s="640"/>
      <c r="BG82" s="641"/>
      <c r="BH82" s="642"/>
      <c r="BI82" s="633"/>
      <c r="BJ82" s="606"/>
      <c r="BK82" s="604"/>
      <c r="BL82" s="643" t="str">
        <f>IF($AC$30="","",$AC$30)</f>
        <v/>
      </c>
      <c r="BM82" s="644"/>
      <c r="BN82" s="644"/>
      <c r="BO82" s="644"/>
      <c r="BP82" s="644"/>
      <c r="BQ82" s="646"/>
      <c r="BR82" s="51"/>
    </row>
    <row r="83" spans="1:70" ht="9" customHeight="1" thickTop="1" x14ac:dyDescent="0.4">
      <c r="A83" s="75"/>
      <c r="B83" s="75"/>
      <c r="C83" s="660" t="s">
        <v>104</v>
      </c>
      <c r="D83" s="661"/>
      <c r="E83" s="662"/>
      <c r="F83" s="663" t="s">
        <v>25</v>
      </c>
      <c r="G83" s="663"/>
      <c r="H83" s="663"/>
      <c r="I83" s="669" t="str">
        <f>IF($I$31="","",$I$31)</f>
        <v/>
      </c>
      <c r="J83" s="670"/>
      <c r="K83" s="670"/>
      <c r="L83" s="670"/>
      <c r="M83" s="671"/>
      <c r="N83" s="672" t="s">
        <v>103</v>
      </c>
      <c r="O83" s="675" t="str">
        <f>IF($O$31="","",$O$31)</f>
        <v/>
      </c>
      <c r="P83" s="676"/>
      <c r="Q83" s="664" t="s">
        <v>69</v>
      </c>
      <c r="R83" s="665"/>
      <c r="S83" s="665"/>
      <c r="T83" s="67"/>
      <c r="U83" s="66"/>
      <c r="V83" s="69" t="s">
        <v>33</v>
      </c>
      <c r="W83" s="661" t="s">
        <v>64</v>
      </c>
      <c r="X83" s="661"/>
      <c r="Y83" s="661"/>
      <c r="Z83" s="67"/>
      <c r="AA83" s="66"/>
      <c r="AB83" s="69" t="s">
        <v>33</v>
      </c>
      <c r="AC83" s="661" t="s">
        <v>66</v>
      </c>
      <c r="AD83" s="661"/>
      <c r="AE83" s="661"/>
      <c r="AF83" s="67"/>
      <c r="AG83" s="66"/>
      <c r="AH83" s="69" t="s">
        <v>68</v>
      </c>
      <c r="AI83" s="115"/>
      <c r="AJ83" s="75"/>
      <c r="AK83" s="75"/>
      <c r="AL83" s="660" t="s">
        <v>104</v>
      </c>
      <c r="AM83" s="661"/>
      <c r="AN83" s="662"/>
      <c r="AO83" s="663" t="s">
        <v>25</v>
      </c>
      <c r="AP83" s="663"/>
      <c r="AQ83" s="663"/>
      <c r="AR83" s="669" t="str">
        <f>IF($I$31="","",$I$31)</f>
        <v/>
      </c>
      <c r="AS83" s="670"/>
      <c r="AT83" s="670"/>
      <c r="AU83" s="670"/>
      <c r="AV83" s="671"/>
      <c r="AW83" s="672" t="s">
        <v>103</v>
      </c>
      <c r="AX83" s="675" t="str">
        <f>IF($O$31="","",$O$31)</f>
        <v/>
      </c>
      <c r="AY83" s="676"/>
      <c r="AZ83" s="664" t="s">
        <v>69</v>
      </c>
      <c r="BA83" s="665"/>
      <c r="BB83" s="665"/>
      <c r="BC83" s="67"/>
      <c r="BD83" s="66"/>
      <c r="BE83" s="69" t="s">
        <v>33</v>
      </c>
      <c r="BF83" s="661" t="s">
        <v>64</v>
      </c>
      <c r="BG83" s="661"/>
      <c r="BH83" s="661"/>
      <c r="BI83" s="67"/>
      <c r="BJ83" s="66"/>
      <c r="BK83" s="69" t="s">
        <v>33</v>
      </c>
      <c r="BL83" s="661" t="s">
        <v>66</v>
      </c>
      <c r="BM83" s="661"/>
      <c r="BN83" s="661"/>
      <c r="BO83" s="67"/>
      <c r="BP83" s="66"/>
      <c r="BQ83" s="69" t="s">
        <v>68</v>
      </c>
      <c r="BR83" s="45"/>
    </row>
    <row r="84" spans="1:70" ht="11.25" customHeight="1" x14ac:dyDescent="0.4">
      <c r="A84" s="75"/>
      <c r="B84" s="75"/>
      <c r="C84" s="660"/>
      <c r="D84" s="661"/>
      <c r="E84" s="662"/>
      <c r="F84" s="647" t="s">
        <v>0</v>
      </c>
      <c r="G84" s="648"/>
      <c r="H84" s="649"/>
      <c r="I84" s="681" t="str">
        <f>IF($I$32="","",$I$32)</f>
        <v/>
      </c>
      <c r="J84" s="682"/>
      <c r="K84" s="682"/>
      <c r="L84" s="682"/>
      <c r="M84" s="683"/>
      <c r="N84" s="673"/>
      <c r="O84" s="677"/>
      <c r="P84" s="678"/>
      <c r="Q84" s="664"/>
      <c r="R84" s="665"/>
      <c r="S84" s="665"/>
      <c r="T84" s="651" t="str">
        <f>IF($T$32="","",$T$32)</f>
        <v/>
      </c>
      <c r="U84" s="652"/>
      <c r="V84" s="653"/>
      <c r="W84" s="668"/>
      <c r="X84" s="668"/>
      <c r="Y84" s="668"/>
      <c r="Z84" s="629" t="str">
        <f>IF($Z$32="","",$Z$32)</f>
        <v/>
      </c>
      <c r="AA84" s="630"/>
      <c r="AB84" s="654"/>
      <c r="AC84" s="668"/>
      <c r="AD84" s="668"/>
      <c r="AE84" s="668"/>
      <c r="AF84" s="629" t="str">
        <f>IF($AF$32="","",$AF$32)</f>
        <v/>
      </c>
      <c r="AG84" s="630"/>
      <c r="AH84" s="654"/>
      <c r="AI84" s="116"/>
      <c r="AJ84" s="75"/>
      <c r="AK84" s="75"/>
      <c r="AL84" s="660"/>
      <c r="AM84" s="661"/>
      <c r="AN84" s="662"/>
      <c r="AO84" s="647" t="s">
        <v>0</v>
      </c>
      <c r="AP84" s="648"/>
      <c r="AQ84" s="649"/>
      <c r="AR84" s="681" t="str">
        <f>IF($I$32="","",$I$32)</f>
        <v/>
      </c>
      <c r="AS84" s="682"/>
      <c r="AT84" s="682"/>
      <c r="AU84" s="682"/>
      <c r="AV84" s="683"/>
      <c r="AW84" s="673"/>
      <c r="AX84" s="677"/>
      <c r="AY84" s="678"/>
      <c r="AZ84" s="664"/>
      <c r="BA84" s="665"/>
      <c r="BB84" s="665"/>
      <c r="BC84" s="651" t="str">
        <f>IF($T$32="","",$T$32)</f>
        <v/>
      </c>
      <c r="BD84" s="652"/>
      <c r="BE84" s="653"/>
      <c r="BF84" s="668"/>
      <c r="BG84" s="668"/>
      <c r="BH84" s="668"/>
      <c r="BI84" s="629" t="str">
        <f>IF($Z$32="","",$Z$32)</f>
        <v/>
      </c>
      <c r="BJ84" s="630"/>
      <c r="BK84" s="654"/>
      <c r="BL84" s="668"/>
      <c r="BM84" s="668"/>
      <c r="BN84" s="668"/>
      <c r="BO84" s="629" t="str">
        <f>IF($AF$32="","",$AF$32)</f>
        <v/>
      </c>
      <c r="BP84" s="630"/>
      <c r="BQ84" s="654"/>
      <c r="BR84" s="51"/>
    </row>
    <row r="85" spans="1:70" ht="8.25" customHeight="1" x14ac:dyDescent="0.4">
      <c r="A85" s="75"/>
      <c r="B85" s="75"/>
      <c r="C85" s="660"/>
      <c r="D85" s="661"/>
      <c r="E85" s="662"/>
      <c r="F85" s="558"/>
      <c r="G85" s="559"/>
      <c r="H85" s="650"/>
      <c r="I85" s="539"/>
      <c r="J85" s="540"/>
      <c r="K85" s="540"/>
      <c r="L85" s="540"/>
      <c r="M85" s="541"/>
      <c r="N85" s="674"/>
      <c r="O85" s="679"/>
      <c r="P85" s="680"/>
      <c r="Q85" s="664"/>
      <c r="R85" s="665"/>
      <c r="S85" s="665"/>
      <c r="T85" s="651"/>
      <c r="U85" s="652"/>
      <c r="V85" s="653"/>
      <c r="W85" s="700" t="s">
        <v>65</v>
      </c>
      <c r="X85" s="700"/>
      <c r="Y85" s="701"/>
      <c r="Z85" s="76"/>
      <c r="AA85" s="77"/>
      <c r="AB85" s="59" t="s">
        <v>32</v>
      </c>
      <c r="AC85" s="635" t="s">
        <v>67</v>
      </c>
      <c r="AD85" s="635"/>
      <c r="AE85" s="636"/>
      <c r="AF85" s="67"/>
      <c r="AG85" s="66"/>
      <c r="AH85" s="69" t="s">
        <v>68</v>
      </c>
      <c r="AI85" s="115"/>
      <c r="AJ85" s="75"/>
      <c r="AK85" s="75"/>
      <c r="AL85" s="660"/>
      <c r="AM85" s="661"/>
      <c r="AN85" s="662"/>
      <c r="AO85" s="558"/>
      <c r="AP85" s="559"/>
      <c r="AQ85" s="650"/>
      <c r="AR85" s="539"/>
      <c r="AS85" s="540"/>
      <c r="AT85" s="540"/>
      <c r="AU85" s="540"/>
      <c r="AV85" s="541"/>
      <c r="AW85" s="674"/>
      <c r="AX85" s="679"/>
      <c r="AY85" s="680"/>
      <c r="AZ85" s="664"/>
      <c r="BA85" s="665"/>
      <c r="BB85" s="665"/>
      <c r="BC85" s="651"/>
      <c r="BD85" s="652"/>
      <c r="BE85" s="653"/>
      <c r="BF85" s="700" t="s">
        <v>65</v>
      </c>
      <c r="BG85" s="700"/>
      <c r="BH85" s="701"/>
      <c r="BI85" s="76"/>
      <c r="BJ85" s="77"/>
      <c r="BK85" s="59" t="s">
        <v>32</v>
      </c>
      <c r="BL85" s="635" t="s">
        <v>67</v>
      </c>
      <c r="BM85" s="635"/>
      <c r="BN85" s="636"/>
      <c r="BO85" s="67"/>
      <c r="BP85" s="66"/>
      <c r="BQ85" s="69" t="s">
        <v>68</v>
      </c>
      <c r="BR85" s="45"/>
    </row>
    <row r="86" spans="1:70" ht="12.75" customHeight="1" x14ac:dyDescent="0.4">
      <c r="A86" s="75"/>
      <c r="B86" s="75"/>
      <c r="C86" s="623"/>
      <c r="D86" s="624"/>
      <c r="E86" s="625"/>
      <c r="F86" s="589" t="s">
        <v>7</v>
      </c>
      <c r="G86" s="591"/>
      <c r="H86" s="590"/>
      <c r="I86" s="657" t="str">
        <f>IF($I$34="","",$I$34)</f>
        <v/>
      </c>
      <c r="J86" s="658"/>
      <c r="K86" s="658"/>
      <c r="L86" s="658"/>
      <c r="M86" s="658"/>
      <c r="N86" s="658"/>
      <c r="O86" s="658"/>
      <c r="P86" s="659"/>
      <c r="Q86" s="666"/>
      <c r="R86" s="667"/>
      <c r="S86" s="667"/>
      <c r="T86" s="629"/>
      <c r="U86" s="630"/>
      <c r="V86" s="654"/>
      <c r="W86" s="702"/>
      <c r="X86" s="702"/>
      <c r="Y86" s="703"/>
      <c r="Z86" s="629" t="str">
        <f>IF($Z$34="","",$Z$34)</f>
        <v/>
      </c>
      <c r="AA86" s="630"/>
      <c r="AB86" s="654"/>
      <c r="AC86" s="624"/>
      <c r="AD86" s="624"/>
      <c r="AE86" s="625"/>
      <c r="AF86" s="629" t="str">
        <f>IF($AF$34="","",$AF$34)</f>
        <v/>
      </c>
      <c r="AG86" s="630"/>
      <c r="AH86" s="654"/>
      <c r="AI86" s="116"/>
      <c r="AJ86" s="75"/>
      <c r="AK86" s="75"/>
      <c r="AL86" s="623"/>
      <c r="AM86" s="624"/>
      <c r="AN86" s="625"/>
      <c r="AO86" s="55"/>
      <c r="AP86" s="56"/>
      <c r="AQ86" s="56"/>
      <c r="AR86" s="87"/>
      <c r="AS86" s="87"/>
      <c r="AT86" s="87"/>
      <c r="AU86" s="87"/>
      <c r="AV86" s="87"/>
      <c r="AW86" s="87"/>
      <c r="AX86" s="87"/>
      <c r="AY86" s="88"/>
      <c r="AZ86" s="666"/>
      <c r="BA86" s="667"/>
      <c r="BB86" s="667"/>
      <c r="BC86" s="629"/>
      <c r="BD86" s="630"/>
      <c r="BE86" s="654"/>
      <c r="BF86" s="702"/>
      <c r="BG86" s="702"/>
      <c r="BH86" s="703"/>
      <c r="BI86" s="629" t="str">
        <f>IF($Z$34="","",$Z$34)</f>
        <v/>
      </c>
      <c r="BJ86" s="630"/>
      <c r="BK86" s="654"/>
      <c r="BL86" s="624"/>
      <c r="BM86" s="624"/>
      <c r="BN86" s="625"/>
      <c r="BO86" s="629" t="str">
        <f>IF($AF$34="","",$AF$34)</f>
        <v/>
      </c>
      <c r="BP86" s="630"/>
      <c r="BQ86" s="654"/>
      <c r="BR86" s="51"/>
    </row>
    <row r="87" spans="1:70" ht="9" customHeight="1" x14ac:dyDescent="0.4">
      <c r="A87" s="75"/>
      <c r="B87" s="75"/>
      <c r="C87" s="707" t="s">
        <v>6</v>
      </c>
      <c r="D87" s="708"/>
      <c r="E87" s="694">
        <v>1</v>
      </c>
      <c r="F87" s="697" t="s">
        <v>25</v>
      </c>
      <c r="G87" s="698"/>
      <c r="H87" s="699"/>
      <c r="I87" s="686" t="str">
        <f>IF($I$35="","",$I$35)</f>
        <v/>
      </c>
      <c r="J87" s="687"/>
      <c r="K87" s="687"/>
      <c r="L87" s="687"/>
      <c r="M87" s="688"/>
      <c r="N87" s="689" t="s">
        <v>70</v>
      </c>
      <c r="O87" s="569" t="str">
        <f>IF($O$35="","",$O$35)</f>
        <v/>
      </c>
      <c r="P87" s="600"/>
      <c r="Q87" s="216" t="s">
        <v>105</v>
      </c>
      <c r="R87" s="217"/>
      <c r="S87" s="694">
        <v>1</v>
      </c>
      <c r="T87" s="691" t="s">
        <v>25</v>
      </c>
      <c r="U87" s="692"/>
      <c r="V87" s="693"/>
      <c r="W87" s="686" t="str">
        <f>IF($W$35="","",$W$35)</f>
        <v/>
      </c>
      <c r="X87" s="687"/>
      <c r="Y87" s="687"/>
      <c r="Z87" s="687"/>
      <c r="AA87" s="688"/>
      <c r="AB87" s="689" t="s">
        <v>70</v>
      </c>
      <c r="AC87" s="569" t="str">
        <f>IF($AC$35="","",$AC$35)</f>
        <v/>
      </c>
      <c r="AD87" s="600"/>
      <c r="AE87" s="764" t="s">
        <v>97</v>
      </c>
      <c r="AF87" s="765"/>
      <c r="AG87" s="765"/>
      <c r="AH87" s="766"/>
      <c r="AI87" s="117"/>
      <c r="AJ87" s="75"/>
      <c r="AK87" s="75"/>
      <c r="AL87" s="707" t="s">
        <v>6</v>
      </c>
      <c r="AM87" s="708"/>
      <c r="AN87" s="694">
        <v>1</v>
      </c>
      <c r="AO87" s="697" t="s">
        <v>25</v>
      </c>
      <c r="AP87" s="698"/>
      <c r="AQ87" s="699"/>
      <c r="AR87" s="686" t="str">
        <f>IF($I$35="","",$I$35)</f>
        <v/>
      </c>
      <c r="AS87" s="687"/>
      <c r="AT87" s="687"/>
      <c r="AU87" s="687"/>
      <c r="AV87" s="688"/>
      <c r="AW87" s="689" t="s">
        <v>70</v>
      </c>
      <c r="AX87" s="569" t="str">
        <f>IF($O$35="","",$O$35)</f>
        <v/>
      </c>
      <c r="AY87" s="600"/>
      <c r="AZ87" s="216" t="s">
        <v>105</v>
      </c>
      <c r="BA87" s="217"/>
      <c r="BB87" s="694">
        <v>1</v>
      </c>
      <c r="BC87" s="691" t="s">
        <v>25</v>
      </c>
      <c r="BD87" s="692"/>
      <c r="BE87" s="693"/>
      <c r="BF87" s="686" t="str">
        <f>IF($W$35="","",$W$35)</f>
        <v/>
      </c>
      <c r="BG87" s="687"/>
      <c r="BH87" s="687"/>
      <c r="BI87" s="687"/>
      <c r="BJ87" s="688"/>
      <c r="BK87" s="689" t="s">
        <v>70</v>
      </c>
      <c r="BL87" s="569" t="str">
        <f>IF($AC$35="","",$AC$35)</f>
        <v/>
      </c>
      <c r="BM87" s="600"/>
      <c r="BN87" s="124"/>
      <c r="BO87" s="125"/>
      <c r="BP87" s="125"/>
      <c r="BQ87" s="126"/>
      <c r="BR87" s="29"/>
    </row>
    <row r="88" spans="1:70" x14ac:dyDescent="0.4">
      <c r="A88" s="75"/>
      <c r="B88" s="75"/>
      <c r="C88" s="709"/>
      <c r="D88" s="710"/>
      <c r="E88" s="695"/>
      <c r="F88" s="715" t="s">
        <v>0</v>
      </c>
      <c r="G88" s="716"/>
      <c r="H88" s="717"/>
      <c r="I88" s="704" t="str">
        <f>IF($I$36="","",$I$36)</f>
        <v/>
      </c>
      <c r="J88" s="705"/>
      <c r="K88" s="705"/>
      <c r="L88" s="705"/>
      <c r="M88" s="706"/>
      <c r="N88" s="690"/>
      <c r="O88" s="571"/>
      <c r="P88" s="592"/>
      <c r="Q88" s="218"/>
      <c r="R88" s="219"/>
      <c r="S88" s="695"/>
      <c r="T88" s="715" t="s">
        <v>0</v>
      </c>
      <c r="U88" s="716"/>
      <c r="V88" s="717"/>
      <c r="W88" s="704" t="str">
        <f>IF($W$36="","",$W$36)</f>
        <v/>
      </c>
      <c r="X88" s="705"/>
      <c r="Y88" s="705"/>
      <c r="Z88" s="705"/>
      <c r="AA88" s="706"/>
      <c r="AB88" s="690"/>
      <c r="AC88" s="571"/>
      <c r="AD88" s="592"/>
      <c r="AE88" s="767"/>
      <c r="AF88" s="768"/>
      <c r="AG88" s="768"/>
      <c r="AH88" s="769"/>
      <c r="AI88" s="117"/>
      <c r="AJ88" s="75"/>
      <c r="AK88" s="75"/>
      <c r="AL88" s="709"/>
      <c r="AM88" s="710"/>
      <c r="AN88" s="695"/>
      <c r="AO88" s="715" t="s">
        <v>0</v>
      </c>
      <c r="AP88" s="716"/>
      <c r="AQ88" s="717"/>
      <c r="AR88" s="704" t="str">
        <f>IF($I$36="","",$I$36)</f>
        <v/>
      </c>
      <c r="AS88" s="705"/>
      <c r="AT88" s="705"/>
      <c r="AU88" s="705"/>
      <c r="AV88" s="706"/>
      <c r="AW88" s="690"/>
      <c r="AX88" s="571"/>
      <c r="AY88" s="592"/>
      <c r="AZ88" s="218"/>
      <c r="BA88" s="219"/>
      <c r="BB88" s="695"/>
      <c r="BC88" s="715" t="s">
        <v>0</v>
      </c>
      <c r="BD88" s="716"/>
      <c r="BE88" s="717"/>
      <c r="BF88" s="704" t="str">
        <f>IF($W$36="","",$W$36)</f>
        <v/>
      </c>
      <c r="BG88" s="705"/>
      <c r="BH88" s="705"/>
      <c r="BI88" s="705"/>
      <c r="BJ88" s="706"/>
      <c r="BK88" s="690"/>
      <c r="BL88" s="571"/>
      <c r="BM88" s="592"/>
      <c r="BN88" s="127"/>
      <c r="BO88" s="128"/>
      <c r="BP88" s="128"/>
      <c r="BQ88" s="129"/>
      <c r="BR88" s="29"/>
    </row>
    <row r="89" spans="1:70" ht="11.25" customHeight="1" x14ac:dyDescent="0.4">
      <c r="A89" s="75"/>
      <c r="B89" s="75"/>
      <c r="C89" s="709"/>
      <c r="D89" s="710"/>
      <c r="E89" s="696"/>
      <c r="F89" s="589" t="s">
        <v>7</v>
      </c>
      <c r="G89" s="591"/>
      <c r="H89" s="590"/>
      <c r="I89" s="657" t="str">
        <f>IF($I$37="","",$I$37)</f>
        <v/>
      </c>
      <c r="J89" s="658"/>
      <c r="K89" s="658"/>
      <c r="L89" s="658"/>
      <c r="M89" s="658"/>
      <c r="N89" s="658"/>
      <c r="O89" s="658"/>
      <c r="P89" s="659"/>
      <c r="Q89" s="218"/>
      <c r="R89" s="219"/>
      <c r="S89" s="696"/>
      <c r="T89" s="684"/>
      <c r="U89" s="685"/>
      <c r="V89" s="685"/>
      <c r="W89" s="655"/>
      <c r="X89" s="655"/>
      <c r="Y89" s="655"/>
      <c r="Z89" s="655"/>
      <c r="AA89" s="655"/>
      <c r="AB89" s="655"/>
      <c r="AC89" s="655"/>
      <c r="AD89" s="656"/>
      <c r="AE89" s="767"/>
      <c r="AF89" s="768"/>
      <c r="AG89" s="768"/>
      <c r="AH89" s="769"/>
      <c r="AI89" s="119"/>
      <c r="AJ89" s="75"/>
      <c r="AK89" s="75"/>
      <c r="AL89" s="709"/>
      <c r="AM89" s="710"/>
      <c r="AN89" s="696"/>
      <c r="AO89" s="684"/>
      <c r="AP89" s="685"/>
      <c r="AQ89" s="685"/>
      <c r="AR89" s="655"/>
      <c r="AS89" s="655"/>
      <c r="AT89" s="655"/>
      <c r="AU89" s="655"/>
      <c r="AV89" s="655"/>
      <c r="AW89" s="655"/>
      <c r="AX89" s="655"/>
      <c r="AY89" s="656"/>
      <c r="AZ89" s="218"/>
      <c r="BA89" s="219"/>
      <c r="BB89" s="696"/>
      <c r="BC89" s="684"/>
      <c r="BD89" s="685"/>
      <c r="BE89" s="685"/>
      <c r="BF89" s="655"/>
      <c r="BG89" s="655"/>
      <c r="BH89" s="655"/>
      <c r="BI89" s="655"/>
      <c r="BJ89" s="655"/>
      <c r="BK89" s="655"/>
      <c r="BL89" s="655"/>
      <c r="BM89" s="656"/>
      <c r="BN89" s="130"/>
      <c r="BO89" s="131"/>
      <c r="BP89" s="131"/>
      <c r="BQ89" s="132"/>
      <c r="BR89" s="52"/>
    </row>
    <row r="90" spans="1:70" ht="9" customHeight="1" x14ac:dyDescent="0.4">
      <c r="A90" s="75"/>
      <c r="B90" s="75"/>
      <c r="C90" s="709"/>
      <c r="D90" s="710"/>
      <c r="E90" s="694">
        <v>2</v>
      </c>
      <c r="F90" s="697" t="s">
        <v>25</v>
      </c>
      <c r="G90" s="698"/>
      <c r="H90" s="699"/>
      <c r="I90" s="686" t="str">
        <f>IF($I$38="","",$I$38)</f>
        <v/>
      </c>
      <c r="J90" s="687"/>
      <c r="K90" s="687"/>
      <c r="L90" s="687"/>
      <c r="M90" s="688"/>
      <c r="N90" s="689" t="s">
        <v>70</v>
      </c>
      <c r="O90" s="569" t="str">
        <f>IF($O$38="","",$O$38)</f>
        <v/>
      </c>
      <c r="P90" s="600"/>
      <c r="Q90" s="218"/>
      <c r="R90" s="219"/>
      <c r="S90" s="694">
        <v>2</v>
      </c>
      <c r="T90" s="697" t="s">
        <v>25</v>
      </c>
      <c r="U90" s="698"/>
      <c r="V90" s="699"/>
      <c r="W90" s="686" t="str">
        <f>IF($W$38="","",$W$38)</f>
        <v/>
      </c>
      <c r="X90" s="687"/>
      <c r="Y90" s="687"/>
      <c r="Z90" s="687"/>
      <c r="AA90" s="688"/>
      <c r="AB90" s="689" t="s">
        <v>70</v>
      </c>
      <c r="AC90" s="569" t="str">
        <f>IF($AC$38="","",$AC$38)</f>
        <v/>
      </c>
      <c r="AD90" s="600"/>
      <c r="AE90" s="767"/>
      <c r="AF90" s="768"/>
      <c r="AG90" s="768"/>
      <c r="AH90" s="769"/>
      <c r="AI90" s="119"/>
      <c r="AJ90" s="75"/>
      <c r="AK90" s="75"/>
      <c r="AL90" s="709"/>
      <c r="AM90" s="710"/>
      <c r="AN90" s="694">
        <v>2</v>
      </c>
      <c r="AO90" s="697" t="s">
        <v>25</v>
      </c>
      <c r="AP90" s="698"/>
      <c r="AQ90" s="699"/>
      <c r="AR90" s="686" t="str">
        <f>IF($I$38="","",$I$38)</f>
        <v/>
      </c>
      <c r="AS90" s="687"/>
      <c r="AT90" s="687"/>
      <c r="AU90" s="687"/>
      <c r="AV90" s="688"/>
      <c r="AW90" s="689" t="s">
        <v>70</v>
      </c>
      <c r="AX90" s="569" t="str">
        <f>IF($O$38="","",$O$38)</f>
        <v/>
      </c>
      <c r="AY90" s="600"/>
      <c r="AZ90" s="218"/>
      <c r="BA90" s="219"/>
      <c r="BB90" s="694">
        <v>2</v>
      </c>
      <c r="BC90" s="697" t="s">
        <v>25</v>
      </c>
      <c r="BD90" s="698"/>
      <c r="BE90" s="699"/>
      <c r="BF90" s="686" t="str">
        <f>IF($W$38="","",$W$38)</f>
        <v/>
      </c>
      <c r="BG90" s="687"/>
      <c r="BH90" s="687"/>
      <c r="BI90" s="687"/>
      <c r="BJ90" s="688"/>
      <c r="BK90" s="689" t="s">
        <v>70</v>
      </c>
      <c r="BL90" s="569" t="str">
        <f>IF($AC$38="","",$AC$38)</f>
        <v/>
      </c>
      <c r="BM90" s="600"/>
      <c r="BN90" s="130"/>
      <c r="BO90" s="131"/>
      <c r="BP90" s="131"/>
      <c r="BQ90" s="132"/>
      <c r="BR90" s="52"/>
    </row>
    <row r="91" spans="1:70" x14ac:dyDescent="0.4">
      <c r="A91" s="75"/>
      <c r="B91" s="75"/>
      <c r="C91" s="709"/>
      <c r="D91" s="710"/>
      <c r="E91" s="695"/>
      <c r="F91" s="715" t="s">
        <v>0</v>
      </c>
      <c r="G91" s="716"/>
      <c r="H91" s="717"/>
      <c r="I91" s="704" t="str">
        <f>IF($I$39="","",$I$39)</f>
        <v/>
      </c>
      <c r="J91" s="705"/>
      <c r="K91" s="705"/>
      <c r="L91" s="705"/>
      <c r="M91" s="706"/>
      <c r="N91" s="690"/>
      <c r="O91" s="571"/>
      <c r="P91" s="592"/>
      <c r="Q91" s="218"/>
      <c r="R91" s="219"/>
      <c r="S91" s="695"/>
      <c r="T91" s="715" t="s">
        <v>0</v>
      </c>
      <c r="U91" s="716"/>
      <c r="V91" s="717"/>
      <c r="W91" s="704" t="str">
        <f>IF($W$39="","",$W$39)</f>
        <v/>
      </c>
      <c r="X91" s="705"/>
      <c r="Y91" s="705"/>
      <c r="Z91" s="705"/>
      <c r="AA91" s="706"/>
      <c r="AB91" s="690"/>
      <c r="AC91" s="571"/>
      <c r="AD91" s="592"/>
      <c r="AE91" s="767"/>
      <c r="AF91" s="768"/>
      <c r="AG91" s="768"/>
      <c r="AH91" s="769"/>
      <c r="AI91" s="119"/>
      <c r="AJ91" s="75"/>
      <c r="AK91" s="75"/>
      <c r="AL91" s="709"/>
      <c r="AM91" s="710"/>
      <c r="AN91" s="695"/>
      <c r="AO91" s="715" t="s">
        <v>0</v>
      </c>
      <c r="AP91" s="716"/>
      <c r="AQ91" s="717"/>
      <c r="AR91" s="704" t="str">
        <f>IF($I$39="","",$I$39)</f>
        <v/>
      </c>
      <c r="AS91" s="705"/>
      <c r="AT91" s="705"/>
      <c r="AU91" s="705"/>
      <c r="AV91" s="706"/>
      <c r="AW91" s="690"/>
      <c r="AX91" s="571"/>
      <c r="AY91" s="592"/>
      <c r="AZ91" s="218"/>
      <c r="BA91" s="219"/>
      <c r="BB91" s="695"/>
      <c r="BC91" s="715" t="s">
        <v>0</v>
      </c>
      <c r="BD91" s="716"/>
      <c r="BE91" s="717"/>
      <c r="BF91" s="704" t="str">
        <f>IF($W$39="","",$W$39)</f>
        <v/>
      </c>
      <c r="BG91" s="705"/>
      <c r="BH91" s="705"/>
      <c r="BI91" s="705"/>
      <c r="BJ91" s="706"/>
      <c r="BK91" s="690"/>
      <c r="BL91" s="571"/>
      <c r="BM91" s="592"/>
      <c r="BN91" s="130"/>
      <c r="BO91" s="131"/>
      <c r="BP91" s="131"/>
      <c r="BQ91" s="132"/>
      <c r="BR91" s="52"/>
    </row>
    <row r="92" spans="1:70" ht="11.25" customHeight="1" x14ac:dyDescent="0.4">
      <c r="A92" s="75"/>
      <c r="B92" s="75"/>
      <c r="C92" s="709"/>
      <c r="D92" s="710"/>
      <c r="E92" s="696"/>
      <c r="F92" s="589" t="s">
        <v>7</v>
      </c>
      <c r="G92" s="591"/>
      <c r="H92" s="590"/>
      <c r="I92" s="657" t="str">
        <f>IF($I$40="","",$I$40)</f>
        <v/>
      </c>
      <c r="J92" s="658"/>
      <c r="K92" s="658"/>
      <c r="L92" s="658"/>
      <c r="M92" s="658"/>
      <c r="N92" s="658"/>
      <c r="O92" s="658"/>
      <c r="P92" s="659"/>
      <c r="Q92" s="218"/>
      <c r="R92" s="219"/>
      <c r="S92" s="696"/>
      <c r="T92" s="684"/>
      <c r="U92" s="685"/>
      <c r="V92" s="685"/>
      <c r="W92" s="655"/>
      <c r="X92" s="655"/>
      <c r="Y92" s="655"/>
      <c r="Z92" s="655"/>
      <c r="AA92" s="655"/>
      <c r="AB92" s="655"/>
      <c r="AC92" s="655"/>
      <c r="AD92" s="656"/>
      <c r="AE92" s="767"/>
      <c r="AF92" s="768"/>
      <c r="AG92" s="768"/>
      <c r="AH92" s="769"/>
      <c r="AI92" s="119"/>
      <c r="AJ92" s="75"/>
      <c r="AK92" s="75"/>
      <c r="AL92" s="709"/>
      <c r="AM92" s="710"/>
      <c r="AN92" s="696"/>
      <c r="AO92" s="684"/>
      <c r="AP92" s="685"/>
      <c r="AQ92" s="685"/>
      <c r="AR92" s="655"/>
      <c r="AS92" s="655"/>
      <c r="AT92" s="655"/>
      <c r="AU92" s="655"/>
      <c r="AV92" s="655"/>
      <c r="AW92" s="655"/>
      <c r="AX92" s="655"/>
      <c r="AY92" s="656"/>
      <c r="AZ92" s="218"/>
      <c r="BA92" s="219"/>
      <c r="BB92" s="696"/>
      <c r="BC92" s="684"/>
      <c r="BD92" s="685"/>
      <c r="BE92" s="685"/>
      <c r="BF92" s="655"/>
      <c r="BG92" s="655"/>
      <c r="BH92" s="655"/>
      <c r="BI92" s="655"/>
      <c r="BJ92" s="655"/>
      <c r="BK92" s="655"/>
      <c r="BL92" s="655"/>
      <c r="BM92" s="656"/>
      <c r="BN92" s="130"/>
      <c r="BO92" s="131"/>
      <c r="BP92" s="131"/>
      <c r="BQ92" s="132"/>
      <c r="BR92" s="52"/>
    </row>
    <row r="93" spans="1:70" ht="9" customHeight="1" x14ac:dyDescent="0.4">
      <c r="A93" s="75"/>
      <c r="B93" s="75"/>
      <c r="C93" s="709"/>
      <c r="D93" s="710"/>
      <c r="E93" s="694">
        <v>3</v>
      </c>
      <c r="F93" s="697" t="s">
        <v>25</v>
      </c>
      <c r="G93" s="698"/>
      <c r="H93" s="699"/>
      <c r="I93" s="686" t="str">
        <f>IF($I$41="","",$I$41)</f>
        <v/>
      </c>
      <c r="J93" s="687"/>
      <c r="K93" s="687"/>
      <c r="L93" s="687"/>
      <c r="M93" s="688"/>
      <c r="N93" s="689" t="s">
        <v>70</v>
      </c>
      <c r="O93" s="569" t="str">
        <f>IF($O$41="","",$O$41)</f>
        <v/>
      </c>
      <c r="P93" s="600"/>
      <c r="Q93" s="218"/>
      <c r="R93" s="219"/>
      <c r="S93" s="694">
        <v>3</v>
      </c>
      <c r="T93" s="697" t="s">
        <v>25</v>
      </c>
      <c r="U93" s="698"/>
      <c r="V93" s="699"/>
      <c r="W93" s="686" t="str">
        <f>IF($W$41="","",$W$41)</f>
        <v/>
      </c>
      <c r="X93" s="687"/>
      <c r="Y93" s="687"/>
      <c r="Z93" s="687"/>
      <c r="AA93" s="688"/>
      <c r="AB93" s="689" t="s">
        <v>70</v>
      </c>
      <c r="AC93" s="569" t="str">
        <f>IF($AC$41="","",$AC$41)</f>
        <v/>
      </c>
      <c r="AD93" s="600"/>
      <c r="AE93" s="767"/>
      <c r="AF93" s="768"/>
      <c r="AG93" s="768"/>
      <c r="AH93" s="769"/>
      <c r="AI93" s="117"/>
      <c r="AJ93" s="75"/>
      <c r="AK93" s="75"/>
      <c r="AL93" s="709"/>
      <c r="AM93" s="710"/>
      <c r="AN93" s="694">
        <v>3</v>
      </c>
      <c r="AO93" s="697" t="s">
        <v>25</v>
      </c>
      <c r="AP93" s="698"/>
      <c r="AQ93" s="699"/>
      <c r="AR93" s="686" t="str">
        <f>IF($I$41="","",$I$41)</f>
        <v/>
      </c>
      <c r="AS93" s="687"/>
      <c r="AT93" s="687"/>
      <c r="AU93" s="687"/>
      <c r="AV93" s="688"/>
      <c r="AW93" s="689" t="s">
        <v>70</v>
      </c>
      <c r="AX93" s="569" t="str">
        <f>IF($O$41="","",$O$41)</f>
        <v/>
      </c>
      <c r="AY93" s="600"/>
      <c r="AZ93" s="218"/>
      <c r="BA93" s="219"/>
      <c r="BB93" s="694">
        <v>3</v>
      </c>
      <c r="BC93" s="697" t="s">
        <v>25</v>
      </c>
      <c r="BD93" s="698"/>
      <c r="BE93" s="699"/>
      <c r="BF93" s="686" t="str">
        <f>IF($W$41="","",$W$41)</f>
        <v/>
      </c>
      <c r="BG93" s="687"/>
      <c r="BH93" s="687"/>
      <c r="BI93" s="687"/>
      <c r="BJ93" s="688"/>
      <c r="BK93" s="689" t="s">
        <v>70</v>
      </c>
      <c r="BL93" s="569" t="str">
        <f>IF($AC$41="","",$AC$41)</f>
        <v/>
      </c>
      <c r="BM93" s="600"/>
      <c r="BN93" s="127"/>
      <c r="BO93" s="128"/>
      <c r="BP93" s="128"/>
      <c r="BQ93" s="129"/>
      <c r="BR93" s="29"/>
    </row>
    <row r="94" spans="1:70" x14ac:dyDescent="0.4">
      <c r="A94" s="75"/>
      <c r="B94" s="75"/>
      <c r="C94" s="709"/>
      <c r="D94" s="710"/>
      <c r="E94" s="695"/>
      <c r="F94" s="715" t="s">
        <v>0</v>
      </c>
      <c r="G94" s="716"/>
      <c r="H94" s="717"/>
      <c r="I94" s="704" t="str">
        <f>IF($I$42="","",$I$42)</f>
        <v/>
      </c>
      <c r="J94" s="705"/>
      <c r="K94" s="705"/>
      <c r="L94" s="705"/>
      <c r="M94" s="706"/>
      <c r="N94" s="690"/>
      <c r="O94" s="571"/>
      <c r="P94" s="592"/>
      <c r="Q94" s="218"/>
      <c r="R94" s="219"/>
      <c r="S94" s="695"/>
      <c r="T94" s="715" t="s">
        <v>0</v>
      </c>
      <c r="U94" s="716"/>
      <c r="V94" s="717"/>
      <c r="W94" s="704" t="str">
        <f>IF($W$42="","",$W$42)</f>
        <v/>
      </c>
      <c r="X94" s="705"/>
      <c r="Y94" s="705"/>
      <c r="Z94" s="705"/>
      <c r="AA94" s="706"/>
      <c r="AB94" s="690"/>
      <c r="AC94" s="571"/>
      <c r="AD94" s="592"/>
      <c r="AE94" s="770"/>
      <c r="AF94" s="771"/>
      <c r="AG94" s="771"/>
      <c r="AH94" s="772"/>
      <c r="AI94" s="117"/>
      <c r="AJ94" s="75"/>
      <c r="AK94" s="75"/>
      <c r="AL94" s="709"/>
      <c r="AM94" s="710"/>
      <c r="AN94" s="695"/>
      <c r="AO94" s="715" t="s">
        <v>0</v>
      </c>
      <c r="AP94" s="716"/>
      <c r="AQ94" s="717"/>
      <c r="AR94" s="704" t="str">
        <f>IF($I$42="","",$I$42)</f>
        <v/>
      </c>
      <c r="AS94" s="705"/>
      <c r="AT94" s="705"/>
      <c r="AU94" s="705"/>
      <c r="AV94" s="706"/>
      <c r="AW94" s="690"/>
      <c r="AX94" s="571"/>
      <c r="AY94" s="592"/>
      <c r="AZ94" s="218"/>
      <c r="BA94" s="219"/>
      <c r="BB94" s="695"/>
      <c r="BC94" s="715" t="s">
        <v>0</v>
      </c>
      <c r="BD94" s="716"/>
      <c r="BE94" s="717"/>
      <c r="BF94" s="704" t="str">
        <f>IF($W$42="","",$W$42)</f>
        <v/>
      </c>
      <c r="BG94" s="705"/>
      <c r="BH94" s="705"/>
      <c r="BI94" s="705"/>
      <c r="BJ94" s="706"/>
      <c r="BK94" s="690"/>
      <c r="BL94" s="571"/>
      <c r="BM94" s="592"/>
      <c r="BN94" s="127"/>
      <c r="BO94" s="128"/>
      <c r="BP94" s="128"/>
      <c r="BQ94" s="129"/>
      <c r="BR94" s="29"/>
    </row>
    <row r="95" spans="1:70" ht="11.25" customHeight="1" x14ac:dyDescent="0.4">
      <c r="A95" s="743" t="s">
        <v>95</v>
      </c>
      <c r="B95" s="744"/>
      <c r="C95" s="709"/>
      <c r="D95" s="710"/>
      <c r="E95" s="696"/>
      <c r="F95" s="589" t="s">
        <v>7</v>
      </c>
      <c r="G95" s="591"/>
      <c r="H95" s="590"/>
      <c r="I95" s="657" t="str">
        <f>IF($I$43="","",$I$43)</f>
        <v/>
      </c>
      <c r="J95" s="658"/>
      <c r="K95" s="658"/>
      <c r="L95" s="658"/>
      <c r="M95" s="658"/>
      <c r="N95" s="658"/>
      <c r="O95" s="658"/>
      <c r="P95" s="659"/>
      <c r="Q95" s="218"/>
      <c r="R95" s="219"/>
      <c r="S95" s="696"/>
      <c r="T95" s="684"/>
      <c r="U95" s="685"/>
      <c r="V95" s="685"/>
      <c r="W95" s="655"/>
      <c r="X95" s="655"/>
      <c r="Y95" s="655"/>
      <c r="Z95" s="655"/>
      <c r="AA95" s="655"/>
      <c r="AB95" s="655"/>
      <c r="AC95" s="655"/>
      <c r="AD95" s="656"/>
      <c r="AE95" s="718"/>
      <c r="AF95" s="719"/>
      <c r="AG95" s="719"/>
      <c r="AH95" s="720"/>
      <c r="AI95" s="120"/>
      <c r="AJ95" s="743" t="s">
        <v>96</v>
      </c>
      <c r="AK95" s="744"/>
      <c r="AL95" s="709"/>
      <c r="AM95" s="710"/>
      <c r="AN95" s="696"/>
      <c r="AO95" s="684"/>
      <c r="AP95" s="685"/>
      <c r="AQ95" s="685"/>
      <c r="AR95" s="655"/>
      <c r="AS95" s="655"/>
      <c r="AT95" s="655"/>
      <c r="AU95" s="655"/>
      <c r="AV95" s="655"/>
      <c r="AW95" s="655"/>
      <c r="AX95" s="655"/>
      <c r="AY95" s="656"/>
      <c r="AZ95" s="218"/>
      <c r="BA95" s="219"/>
      <c r="BB95" s="696"/>
      <c r="BC95" s="684"/>
      <c r="BD95" s="685"/>
      <c r="BE95" s="685"/>
      <c r="BF95" s="655"/>
      <c r="BG95" s="655"/>
      <c r="BH95" s="655"/>
      <c r="BI95" s="655"/>
      <c r="BJ95" s="655"/>
      <c r="BK95" s="655"/>
      <c r="BL95" s="655"/>
      <c r="BM95" s="656"/>
      <c r="BN95" s="133"/>
      <c r="BO95" s="122"/>
      <c r="BP95" s="122"/>
      <c r="BQ95" s="134"/>
      <c r="BR95" s="53"/>
    </row>
    <row r="96" spans="1:70" ht="9" customHeight="1" x14ac:dyDescent="0.4">
      <c r="A96" s="743"/>
      <c r="B96" s="744"/>
      <c r="C96" s="709"/>
      <c r="D96" s="710"/>
      <c r="E96" s="695">
        <v>4</v>
      </c>
      <c r="F96" s="697" t="s">
        <v>25</v>
      </c>
      <c r="G96" s="698"/>
      <c r="H96" s="699"/>
      <c r="I96" s="686" t="str">
        <f>IF($I$44="","",$I$44)</f>
        <v/>
      </c>
      <c r="J96" s="687"/>
      <c r="K96" s="687"/>
      <c r="L96" s="687"/>
      <c r="M96" s="688"/>
      <c r="N96" s="689" t="s">
        <v>70</v>
      </c>
      <c r="O96" s="569" t="str">
        <f>IF($O$44="","",$O$44)</f>
        <v/>
      </c>
      <c r="P96" s="600"/>
      <c r="Q96" s="218"/>
      <c r="R96" s="219"/>
      <c r="S96" s="695">
        <v>4</v>
      </c>
      <c r="T96" s="697" t="s">
        <v>25</v>
      </c>
      <c r="U96" s="698"/>
      <c r="V96" s="699"/>
      <c r="W96" s="686" t="str">
        <f>IF($W$44="","",$W$44)</f>
        <v/>
      </c>
      <c r="X96" s="687"/>
      <c r="Y96" s="687"/>
      <c r="Z96" s="687"/>
      <c r="AA96" s="688"/>
      <c r="AB96" s="689" t="s">
        <v>70</v>
      </c>
      <c r="AC96" s="569" t="str">
        <f>IF($AC$44="","",$AC$44)</f>
        <v/>
      </c>
      <c r="AD96" s="600"/>
      <c r="AE96" s="721"/>
      <c r="AF96" s="722"/>
      <c r="AG96" s="722"/>
      <c r="AH96" s="723"/>
      <c r="AI96" s="120"/>
      <c r="AJ96" s="743"/>
      <c r="AK96" s="744"/>
      <c r="AL96" s="709"/>
      <c r="AM96" s="710"/>
      <c r="AN96" s="695">
        <v>4</v>
      </c>
      <c r="AO96" s="697" t="s">
        <v>25</v>
      </c>
      <c r="AP96" s="698"/>
      <c r="AQ96" s="699"/>
      <c r="AR96" s="686" t="str">
        <f>IF($I$44="","",$I$44)</f>
        <v/>
      </c>
      <c r="AS96" s="687"/>
      <c r="AT96" s="687"/>
      <c r="AU96" s="687"/>
      <c r="AV96" s="688"/>
      <c r="AW96" s="689" t="s">
        <v>70</v>
      </c>
      <c r="AX96" s="569" t="str">
        <f>IF($O$44="","",$O$44)</f>
        <v/>
      </c>
      <c r="AY96" s="600"/>
      <c r="AZ96" s="218"/>
      <c r="BA96" s="219"/>
      <c r="BB96" s="695">
        <v>4</v>
      </c>
      <c r="BC96" s="697" t="s">
        <v>25</v>
      </c>
      <c r="BD96" s="698"/>
      <c r="BE96" s="699"/>
      <c r="BF96" s="686" t="str">
        <f>IF($W$44="","",$W$44)</f>
        <v/>
      </c>
      <c r="BG96" s="687"/>
      <c r="BH96" s="687"/>
      <c r="BI96" s="687"/>
      <c r="BJ96" s="688"/>
      <c r="BK96" s="689" t="s">
        <v>70</v>
      </c>
      <c r="BL96" s="569" t="str">
        <f>IF($AC$44="","",$AC$44)</f>
        <v/>
      </c>
      <c r="BM96" s="600"/>
      <c r="BN96" s="133"/>
      <c r="BO96" s="122"/>
      <c r="BP96" s="122"/>
      <c r="BQ96" s="134"/>
      <c r="BR96" s="53"/>
    </row>
    <row r="97" spans="1:70" ht="12.75" customHeight="1" x14ac:dyDescent="0.4">
      <c r="A97" s="743"/>
      <c r="B97" s="744"/>
      <c r="C97" s="709"/>
      <c r="D97" s="710"/>
      <c r="E97" s="695"/>
      <c r="F97" s="715" t="s">
        <v>0</v>
      </c>
      <c r="G97" s="716"/>
      <c r="H97" s="717"/>
      <c r="I97" s="704" t="str">
        <f>IF($I$45="","",$I$45)</f>
        <v/>
      </c>
      <c r="J97" s="705"/>
      <c r="K97" s="705"/>
      <c r="L97" s="705"/>
      <c r="M97" s="706"/>
      <c r="N97" s="690"/>
      <c r="O97" s="571"/>
      <c r="P97" s="592"/>
      <c r="Q97" s="218"/>
      <c r="R97" s="219"/>
      <c r="S97" s="695"/>
      <c r="T97" s="715" t="s">
        <v>0</v>
      </c>
      <c r="U97" s="716"/>
      <c r="V97" s="717"/>
      <c r="W97" s="704" t="str">
        <f>IF($W$45="","",$W$45)</f>
        <v/>
      </c>
      <c r="X97" s="705"/>
      <c r="Y97" s="705"/>
      <c r="Z97" s="705"/>
      <c r="AA97" s="706"/>
      <c r="AB97" s="690"/>
      <c r="AC97" s="571"/>
      <c r="AD97" s="592"/>
      <c r="AE97" s="721"/>
      <c r="AF97" s="722"/>
      <c r="AG97" s="722"/>
      <c r="AH97" s="723"/>
      <c r="AI97" s="120"/>
      <c r="AJ97" s="743"/>
      <c r="AK97" s="744"/>
      <c r="AL97" s="709"/>
      <c r="AM97" s="710"/>
      <c r="AN97" s="695"/>
      <c r="AO97" s="715" t="s">
        <v>0</v>
      </c>
      <c r="AP97" s="716"/>
      <c r="AQ97" s="717"/>
      <c r="AR97" s="704" t="str">
        <f>IF($I$45="","",$I$45)</f>
        <v/>
      </c>
      <c r="AS97" s="705"/>
      <c r="AT97" s="705"/>
      <c r="AU97" s="705"/>
      <c r="AV97" s="706"/>
      <c r="AW97" s="690"/>
      <c r="AX97" s="571"/>
      <c r="AY97" s="592"/>
      <c r="AZ97" s="218"/>
      <c r="BA97" s="219"/>
      <c r="BB97" s="695"/>
      <c r="BC97" s="715" t="s">
        <v>0</v>
      </c>
      <c r="BD97" s="716"/>
      <c r="BE97" s="717"/>
      <c r="BF97" s="704" t="str">
        <f>IF($W$45="","",$W$45)</f>
        <v/>
      </c>
      <c r="BG97" s="705"/>
      <c r="BH97" s="705"/>
      <c r="BI97" s="705"/>
      <c r="BJ97" s="706"/>
      <c r="BK97" s="690"/>
      <c r="BL97" s="571"/>
      <c r="BM97" s="592"/>
      <c r="BN97" s="133"/>
      <c r="BO97" s="122"/>
      <c r="BP97" s="122"/>
      <c r="BQ97" s="134"/>
      <c r="BR97" s="53"/>
    </row>
    <row r="98" spans="1:70" ht="11.25" customHeight="1" x14ac:dyDescent="0.4">
      <c r="A98" s="743"/>
      <c r="B98" s="744"/>
      <c r="C98" s="711"/>
      <c r="D98" s="712"/>
      <c r="E98" s="696"/>
      <c r="F98" s="589" t="s">
        <v>7</v>
      </c>
      <c r="G98" s="591"/>
      <c r="H98" s="590"/>
      <c r="I98" s="657" t="str">
        <f>IF($I$46="","",$I$46)</f>
        <v/>
      </c>
      <c r="J98" s="658"/>
      <c r="K98" s="658"/>
      <c r="L98" s="658"/>
      <c r="M98" s="658"/>
      <c r="N98" s="658"/>
      <c r="O98" s="658"/>
      <c r="P98" s="659"/>
      <c r="Q98" s="713"/>
      <c r="R98" s="714"/>
      <c r="S98" s="696"/>
      <c r="T98" s="684"/>
      <c r="U98" s="685"/>
      <c r="V98" s="685"/>
      <c r="W98" s="655"/>
      <c r="X98" s="655"/>
      <c r="Y98" s="655"/>
      <c r="Z98" s="655"/>
      <c r="AA98" s="655"/>
      <c r="AB98" s="655"/>
      <c r="AC98" s="655"/>
      <c r="AD98" s="656"/>
      <c r="AE98" s="724"/>
      <c r="AF98" s="725"/>
      <c r="AG98" s="725"/>
      <c r="AH98" s="726"/>
      <c r="AI98" s="120"/>
      <c r="AJ98" s="743"/>
      <c r="AK98" s="744"/>
      <c r="AL98" s="711"/>
      <c r="AM98" s="712"/>
      <c r="AN98" s="696"/>
      <c r="AO98" s="684"/>
      <c r="AP98" s="685"/>
      <c r="AQ98" s="685"/>
      <c r="AR98" s="655"/>
      <c r="AS98" s="655"/>
      <c r="AT98" s="655"/>
      <c r="AU98" s="655"/>
      <c r="AV98" s="655"/>
      <c r="AW98" s="655"/>
      <c r="AX98" s="655"/>
      <c r="AY98" s="656"/>
      <c r="AZ98" s="713"/>
      <c r="BA98" s="714"/>
      <c r="BB98" s="696"/>
      <c r="BC98" s="684"/>
      <c r="BD98" s="685"/>
      <c r="BE98" s="685"/>
      <c r="BF98" s="655"/>
      <c r="BG98" s="655"/>
      <c r="BH98" s="655"/>
      <c r="BI98" s="655"/>
      <c r="BJ98" s="655"/>
      <c r="BK98" s="655"/>
      <c r="BL98" s="655"/>
      <c r="BM98" s="656"/>
      <c r="BN98" s="135"/>
      <c r="BO98" s="123"/>
      <c r="BP98" s="123"/>
      <c r="BQ98" s="136"/>
      <c r="BR98" s="53"/>
    </row>
    <row r="99" spans="1:70" ht="11.25" customHeight="1" x14ac:dyDescent="0.4">
      <c r="A99" s="743"/>
      <c r="B99" s="744"/>
      <c r="C99" s="728" t="s">
        <v>8</v>
      </c>
      <c r="D99" s="729" t="s">
        <v>71</v>
      </c>
      <c r="E99" s="729" t="s">
        <v>72</v>
      </c>
      <c r="F99" s="729" t="s">
        <v>73</v>
      </c>
      <c r="G99" s="729" t="s">
        <v>74</v>
      </c>
      <c r="H99" s="730" t="s">
        <v>9</v>
      </c>
      <c r="I99" s="730"/>
      <c r="J99" s="729" t="s">
        <v>75</v>
      </c>
      <c r="K99" s="729" t="s">
        <v>76</v>
      </c>
      <c r="L99" s="729" t="s">
        <v>77</v>
      </c>
      <c r="M99" s="745"/>
      <c r="N99" s="727" t="s">
        <v>12</v>
      </c>
      <c r="O99" s="727"/>
      <c r="P99" s="727"/>
      <c r="Q99" s="727"/>
      <c r="R99" s="727"/>
      <c r="S99" s="727"/>
      <c r="T99" s="727"/>
      <c r="U99" s="727"/>
      <c r="V99" s="727"/>
      <c r="W99" s="727"/>
      <c r="X99" s="727" t="s">
        <v>78</v>
      </c>
      <c r="Y99" s="727"/>
      <c r="Z99" s="727"/>
      <c r="AA99" s="727"/>
      <c r="AB99" s="727"/>
      <c r="AC99" s="727"/>
      <c r="AD99" s="727"/>
      <c r="AE99" s="727"/>
      <c r="AF99" s="727"/>
      <c r="AG99" s="727"/>
      <c r="AH99" s="727"/>
      <c r="AI99" s="111"/>
      <c r="AJ99" s="743"/>
      <c r="AK99" s="744"/>
      <c r="AL99" s="728" t="s">
        <v>8</v>
      </c>
      <c r="AM99" s="729" t="s">
        <v>71</v>
      </c>
      <c r="AN99" s="729" t="s">
        <v>72</v>
      </c>
      <c r="AO99" s="729" t="s">
        <v>73</v>
      </c>
      <c r="AP99" s="729" t="s">
        <v>74</v>
      </c>
      <c r="AQ99" s="730" t="s">
        <v>9</v>
      </c>
      <c r="AR99" s="730"/>
      <c r="AS99" s="729" t="s">
        <v>75</v>
      </c>
      <c r="AT99" s="729" t="s">
        <v>76</v>
      </c>
      <c r="AU99" s="729" t="s">
        <v>77</v>
      </c>
      <c r="AV99" s="745"/>
      <c r="AW99" s="727" t="s">
        <v>12</v>
      </c>
      <c r="AX99" s="727"/>
      <c r="AY99" s="727"/>
      <c r="AZ99" s="727"/>
      <c r="BA99" s="727"/>
      <c r="BB99" s="727"/>
      <c r="BC99" s="727"/>
      <c r="BD99" s="727"/>
      <c r="BE99" s="727"/>
      <c r="BF99" s="727"/>
      <c r="BG99" s="727" t="s">
        <v>78</v>
      </c>
      <c r="BH99" s="727"/>
      <c r="BI99" s="727"/>
      <c r="BJ99" s="727"/>
      <c r="BK99" s="727"/>
      <c r="BL99" s="727"/>
      <c r="BM99" s="727"/>
      <c r="BN99" s="727"/>
      <c r="BO99" s="727"/>
      <c r="BP99" s="727"/>
      <c r="BQ99" s="727"/>
      <c r="BR99" s="11"/>
    </row>
    <row r="100" spans="1:70" ht="15.75" customHeight="1" x14ac:dyDescent="0.4">
      <c r="A100" s="743"/>
      <c r="B100" s="744"/>
      <c r="C100" s="728"/>
      <c r="D100" s="729"/>
      <c r="E100" s="729"/>
      <c r="F100" s="729"/>
      <c r="G100" s="729"/>
      <c r="H100" s="78" t="s">
        <v>10</v>
      </c>
      <c r="I100" s="78" t="s">
        <v>11</v>
      </c>
      <c r="J100" s="729"/>
      <c r="K100" s="729"/>
      <c r="L100" s="729"/>
      <c r="M100" s="746"/>
      <c r="N100" s="730" t="s">
        <v>13</v>
      </c>
      <c r="O100" s="730"/>
      <c r="P100" s="730" t="s">
        <v>14</v>
      </c>
      <c r="Q100" s="730"/>
      <c r="R100" s="727" t="s">
        <v>15</v>
      </c>
      <c r="S100" s="727"/>
      <c r="T100" s="727" t="s">
        <v>16</v>
      </c>
      <c r="U100" s="727"/>
      <c r="V100" s="727" t="s">
        <v>17</v>
      </c>
      <c r="W100" s="727"/>
      <c r="X100" s="727" t="s">
        <v>18</v>
      </c>
      <c r="Y100" s="727"/>
      <c r="Z100" s="727"/>
      <c r="AA100" s="727"/>
      <c r="AB100" s="727"/>
      <c r="AC100" s="727" t="s">
        <v>15</v>
      </c>
      <c r="AD100" s="727"/>
      <c r="AE100" s="727" t="s">
        <v>16</v>
      </c>
      <c r="AF100" s="727"/>
      <c r="AG100" s="727" t="s">
        <v>17</v>
      </c>
      <c r="AH100" s="727"/>
      <c r="AI100" s="121"/>
      <c r="AJ100" s="743"/>
      <c r="AK100" s="744"/>
      <c r="AL100" s="728"/>
      <c r="AM100" s="729"/>
      <c r="AN100" s="729"/>
      <c r="AO100" s="729"/>
      <c r="AP100" s="729"/>
      <c r="AQ100" s="78" t="s">
        <v>10</v>
      </c>
      <c r="AR100" s="78" t="s">
        <v>11</v>
      </c>
      <c r="AS100" s="729"/>
      <c r="AT100" s="729"/>
      <c r="AU100" s="729"/>
      <c r="AV100" s="746"/>
      <c r="AW100" s="730" t="s">
        <v>13</v>
      </c>
      <c r="AX100" s="730"/>
      <c r="AY100" s="730" t="s">
        <v>14</v>
      </c>
      <c r="AZ100" s="730"/>
      <c r="BA100" s="727" t="s">
        <v>15</v>
      </c>
      <c r="BB100" s="727"/>
      <c r="BC100" s="727" t="s">
        <v>16</v>
      </c>
      <c r="BD100" s="727"/>
      <c r="BE100" s="727" t="s">
        <v>17</v>
      </c>
      <c r="BF100" s="727"/>
      <c r="BG100" s="727" t="s">
        <v>18</v>
      </c>
      <c r="BH100" s="727"/>
      <c r="BI100" s="727"/>
      <c r="BJ100" s="727"/>
      <c r="BK100" s="727"/>
      <c r="BL100" s="727" t="s">
        <v>15</v>
      </c>
      <c r="BM100" s="727"/>
      <c r="BN100" s="727" t="s">
        <v>16</v>
      </c>
      <c r="BO100" s="727"/>
      <c r="BP100" s="727" t="s">
        <v>17</v>
      </c>
      <c r="BQ100" s="727"/>
      <c r="BR100" s="23"/>
    </row>
    <row r="101" spans="1:70" x14ac:dyDescent="0.4">
      <c r="A101" s="743"/>
      <c r="B101" s="744"/>
      <c r="C101" s="57" t="str">
        <f>IF($C$49="","",$C$49)</f>
        <v/>
      </c>
      <c r="D101" s="57" t="str">
        <f>IF($D$49="","",$D$49)</f>
        <v/>
      </c>
      <c r="E101" s="57" t="str">
        <f>IF($E$49="","",$E$49)</f>
        <v/>
      </c>
      <c r="F101" s="57" t="str">
        <f>IF($F$49="","",$F$49)</f>
        <v/>
      </c>
      <c r="G101" s="57" t="str">
        <f>IF($G$49="","",$G$49)</f>
        <v/>
      </c>
      <c r="H101" s="57" t="str">
        <f>IF($H$49="","",$H$49)</f>
        <v/>
      </c>
      <c r="I101" s="57" t="str">
        <f>IF($I$49="","",$I$49)</f>
        <v/>
      </c>
      <c r="J101" s="57" t="str">
        <f>IF($J$49="","",$J$49)</f>
        <v/>
      </c>
      <c r="K101" s="57" t="str">
        <f>IF($K$49="","",$K$49)</f>
        <v/>
      </c>
      <c r="L101" s="57" t="str">
        <f>IF($L$49="","",$L$49)</f>
        <v/>
      </c>
      <c r="M101" s="747"/>
      <c r="N101" s="727" t="str">
        <f>IF($N$49="","",$N$49)</f>
        <v/>
      </c>
      <c r="O101" s="727"/>
      <c r="P101" s="727" t="str">
        <f>IF($P$49="","",$P$49)</f>
        <v/>
      </c>
      <c r="Q101" s="727"/>
      <c r="R101" s="727">
        <f>IF($R$49="","",$R$49)</f>
        <v>5</v>
      </c>
      <c r="S101" s="727"/>
      <c r="T101" s="727" t="str">
        <f>IF($T$49="","",$T$49)</f>
        <v/>
      </c>
      <c r="U101" s="727"/>
      <c r="V101" s="727" t="str">
        <f>IF($V$49="","",$V$49)</f>
        <v/>
      </c>
      <c r="W101" s="727"/>
      <c r="X101" s="727" t="str">
        <f>IF($X$49="","",$X$49)</f>
        <v/>
      </c>
      <c r="Y101" s="727"/>
      <c r="Z101" s="727"/>
      <c r="AA101" s="727"/>
      <c r="AB101" s="727"/>
      <c r="AC101" s="727" t="str">
        <f>IF($AC$49="","",$AC$49)</f>
        <v/>
      </c>
      <c r="AD101" s="727"/>
      <c r="AE101" s="727" t="str">
        <f>IF($AE$49="","",$AE$49)</f>
        <v/>
      </c>
      <c r="AF101" s="727"/>
      <c r="AG101" s="727" t="str">
        <f>IF($AG$49="","",$AG$49)</f>
        <v/>
      </c>
      <c r="AH101" s="727"/>
      <c r="AI101" s="111"/>
      <c r="AJ101" s="743"/>
      <c r="AK101" s="744"/>
      <c r="AL101" s="57" t="str">
        <f>IF($C$49="","",$C$49)</f>
        <v/>
      </c>
      <c r="AM101" s="57" t="str">
        <f>IF($D$49="","",$D$49)</f>
        <v/>
      </c>
      <c r="AN101" s="57" t="str">
        <f>IF($E$49="","",$E$49)</f>
        <v/>
      </c>
      <c r="AO101" s="57" t="str">
        <f>IF($F$49="","",$F$49)</f>
        <v/>
      </c>
      <c r="AP101" s="57" t="str">
        <f>IF($G$49="","",$G$49)</f>
        <v/>
      </c>
      <c r="AQ101" s="57" t="str">
        <f>IF($H$49="","",$H$49)</f>
        <v/>
      </c>
      <c r="AR101" s="57" t="str">
        <f>IF($I$49="","",$I$49)</f>
        <v/>
      </c>
      <c r="AS101" s="57" t="str">
        <f>IF($J$49="","",$J$49)</f>
        <v/>
      </c>
      <c r="AT101" s="57" t="str">
        <f>IF($K$49="","",$K$49)</f>
        <v/>
      </c>
      <c r="AU101" s="57" t="str">
        <f>IF($L$49="","",$L$49)</f>
        <v/>
      </c>
      <c r="AV101" s="747"/>
      <c r="AW101" s="727" t="str">
        <f>IF($N$49="","",$N$49)</f>
        <v/>
      </c>
      <c r="AX101" s="727"/>
      <c r="AY101" s="727" t="str">
        <f>IF($P$49="","",$P$49)</f>
        <v/>
      </c>
      <c r="AZ101" s="727"/>
      <c r="BA101" s="727">
        <f>IF($R$49="","",$R$49)</f>
        <v>5</v>
      </c>
      <c r="BB101" s="727"/>
      <c r="BC101" s="727" t="str">
        <f>IF($T$49="","",$T$49)</f>
        <v/>
      </c>
      <c r="BD101" s="727"/>
      <c r="BE101" s="727" t="str">
        <f>IF($V$49="","",$V$49)</f>
        <v/>
      </c>
      <c r="BF101" s="727"/>
      <c r="BG101" s="727" t="str">
        <f>IF($X$49="","",$X$49)</f>
        <v/>
      </c>
      <c r="BH101" s="727"/>
      <c r="BI101" s="727"/>
      <c r="BJ101" s="727"/>
      <c r="BK101" s="727"/>
      <c r="BL101" s="727" t="str">
        <f>IF($AC$49="","",$AC$49)</f>
        <v/>
      </c>
      <c r="BM101" s="727"/>
      <c r="BN101" s="727" t="str">
        <f>IF($AE$49="","",$AE$49)</f>
        <v/>
      </c>
      <c r="BO101" s="727"/>
      <c r="BP101" s="727" t="str">
        <f>IF($AG$49="","",$AG$49)</f>
        <v/>
      </c>
      <c r="BQ101" s="727"/>
      <c r="BR101" s="11"/>
    </row>
    <row r="102" spans="1:70" ht="12.75" customHeight="1" x14ac:dyDescent="0.4">
      <c r="A102" s="743"/>
      <c r="B102" s="744"/>
      <c r="C102" s="729" t="s">
        <v>19</v>
      </c>
      <c r="D102" s="731" t="s">
        <v>80</v>
      </c>
      <c r="E102" s="732"/>
      <c r="F102" s="732"/>
      <c r="G102" s="732"/>
      <c r="H102" s="733" t="str">
        <f>IF($H$50="","",$H$50)</f>
        <v/>
      </c>
      <c r="I102" s="734"/>
      <c r="J102" s="734"/>
      <c r="K102" s="734"/>
      <c r="L102" s="734"/>
      <c r="M102" s="734"/>
      <c r="N102" s="734"/>
      <c r="O102" s="734"/>
      <c r="P102" s="734"/>
      <c r="Q102" s="734"/>
      <c r="R102" s="734"/>
      <c r="S102" s="734"/>
      <c r="T102" s="735"/>
      <c r="U102" s="736" t="s">
        <v>108</v>
      </c>
      <c r="V102" s="502"/>
      <c r="W102" s="502"/>
      <c r="X102" s="502"/>
      <c r="Y102" s="502"/>
      <c r="Z102" s="502"/>
      <c r="AA102" s="502"/>
      <c r="AB102" s="502"/>
      <c r="AC102" s="502"/>
      <c r="AD102" s="502"/>
      <c r="AE102" s="502"/>
      <c r="AF102" s="502"/>
      <c r="AG102" s="502"/>
      <c r="AH102" s="503"/>
      <c r="AI102" s="112"/>
      <c r="AJ102" s="743"/>
      <c r="AK102" s="744"/>
      <c r="AL102" s="729" t="s">
        <v>19</v>
      </c>
      <c r="AM102" s="731" t="s">
        <v>80</v>
      </c>
      <c r="AN102" s="732"/>
      <c r="AO102" s="732"/>
      <c r="AP102" s="732"/>
      <c r="AQ102" s="137"/>
      <c r="AR102" s="138"/>
      <c r="AS102" s="138"/>
      <c r="AT102" s="138"/>
      <c r="AU102" s="138"/>
      <c r="AV102" s="138"/>
      <c r="AW102" s="138"/>
      <c r="AX102" s="138"/>
      <c r="AY102" s="138"/>
      <c r="AZ102" s="138"/>
      <c r="BA102" s="138"/>
      <c r="BB102" s="138"/>
      <c r="BC102" s="138"/>
      <c r="BD102" s="138"/>
      <c r="BE102" s="138"/>
      <c r="BF102" s="138"/>
      <c r="BG102" s="138"/>
      <c r="BH102" s="138"/>
      <c r="BI102" s="138"/>
      <c r="BJ102" s="138"/>
      <c r="BK102" s="138"/>
      <c r="BL102" s="138"/>
      <c r="BM102" s="138"/>
      <c r="BN102" s="138"/>
      <c r="BO102" s="138"/>
      <c r="BP102" s="138"/>
      <c r="BQ102" s="139"/>
      <c r="BR102" s="46"/>
    </row>
    <row r="103" spans="1:70" ht="12.75" customHeight="1" x14ac:dyDescent="0.4">
      <c r="A103" s="743"/>
      <c r="B103" s="744"/>
      <c r="C103" s="729"/>
      <c r="D103" s="737" t="s">
        <v>79</v>
      </c>
      <c r="E103" s="737"/>
      <c r="F103" s="737"/>
      <c r="G103" s="737"/>
      <c r="H103" s="738" t="str">
        <f>IF($H$51="","",$H$51)</f>
        <v/>
      </c>
      <c r="I103" s="738"/>
      <c r="J103" s="738"/>
      <c r="K103" s="738"/>
      <c r="L103" s="738"/>
      <c r="M103" s="738"/>
      <c r="N103" s="738"/>
      <c r="O103" s="738"/>
      <c r="P103" s="738"/>
      <c r="Q103" s="738"/>
      <c r="R103" s="738"/>
      <c r="S103" s="738"/>
      <c r="T103" s="738"/>
      <c r="U103" s="738"/>
      <c r="V103" s="738"/>
      <c r="W103" s="738"/>
      <c r="X103" s="738"/>
      <c r="Y103" s="738"/>
      <c r="Z103" s="738"/>
      <c r="AA103" s="738"/>
      <c r="AB103" s="738"/>
      <c r="AC103" s="738"/>
      <c r="AD103" s="738"/>
      <c r="AE103" s="738"/>
      <c r="AF103" s="738"/>
      <c r="AG103" s="738"/>
      <c r="AH103" s="738"/>
      <c r="AI103" s="117"/>
      <c r="AJ103" s="743"/>
      <c r="AK103" s="744"/>
      <c r="AL103" s="729"/>
      <c r="AM103" s="737" t="s">
        <v>79</v>
      </c>
      <c r="AN103" s="737"/>
      <c r="AO103" s="737"/>
      <c r="AP103" s="737"/>
      <c r="AQ103" s="738" t="str">
        <f>IF($H$51="","",$H$51)</f>
        <v/>
      </c>
      <c r="AR103" s="738"/>
      <c r="AS103" s="738"/>
      <c r="AT103" s="738"/>
      <c r="AU103" s="738"/>
      <c r="AV103" s="738"/>
      <c r="AW103" s="738"/>
      <c r="AX103" s="738"/>
      <c r="AY103" s="738"/>
      <c r="AZ103" s="738"/>
      <c r="BA103" s="738"/>
      <c r="BB103" s="738"/>
      <c r="BC103" s="738"/>
      <c r="BD103" s="738"/>
      <c r="BE103" s="738"/>
      <c r="BF103" s="738"/>
      <c r="BG103" s="738"/>
      <c r="BH103" s="738"/>
      <c r="BI103" s="738"/>
      <c r="BJ103" s="738"/>
      <c r="BK103" s="738"/>
      <c r="BL103" s="738"/>
      <c r="BM103" s="738"/>
      <c r="BN103" s="738"/>
      <c r="BO103" s="738"/>
      <c r="BP103" s="738"/>
      <c r="BQ103" s="738"/>
      <c r="BR103" s="29"/>
    </row>
    <row r="104" spans="1:70" x14ac:dyDescent="0.4">
      <c r="A104" s="743"/>
      <c r="B104" s="744"/>
      <c r="C104" s="729"/>
      <c r="D104" s="730" t="s">
        <v>20</v>
      </c>
      <c r="E104" s="730"/>
      <c r="F104" s="730"/>
      <c r="G104" s="730"/>
      <c r="H104" s="739" t="str">
        <f>IF($H$52="","",$H$52)</f>
        <v/>
      </c>
      <c r="I104" s="740"/>
      <c r="J104" s="740"/>
      <c r="K104" s="740"/>
      <c r="L104" s="740"/>
      <c r="M104" s="740"/>
      <c r="N104" s="740"/>
      <c r="O104" s="740"/>
      <c r="P104" s="740"/>
      <c r="Q104" s="740"/>
      <c r="R104" s="740"/>
      <c r="S104" s="740"/>
      <c r="T104" s="740"/>
      <c r="U104" s="740"/>
      <c r="V104" s="740"/>
      <c r="W104" s="740"/>
      <c r="X104" s="741" t="s">
        <v>81</v>
      </c>
      <c r="Y104" s="741"/>
      <c r="Z104" s="741"/>
      <c r="AA104" s="741" t="str">
        <f>IF($AA$52="","",$AA$52)</f>
        <v/>
      </c>
      <c r="AB104" s="741"/>
      <c r="AC104" s="741"/>
      <c r="AD104" s="741"/>
      <c r="AE104" s="741"/>
      <c r="AF104" s="741"/>
      <c r="AG104" s="741"/>
      <c r="AH104" s="742"/>
      <c r="AI104" s="111"/>
      <c r="AJ104" s="743"/>
      <c r="AK104" s="744"/>
      <c r="AL104" s="729"/>
      <c r="AM104" s="730" t="s">
        <v>20</v>
      </c>
      <c r="AN104" s="730"/>
      <c r="AO104" s="730"/>
      <c r="AP104" s="730"/>
      <c r="AQ104" s="739" t="str">
        <f>IF($H$52="","",$H$52)</f>
        <v/>
      </c>
      <c r="AR104" s="740"/>
      <c r="AS104" s="740"/>
      <c r="AT104" s="740"/>
      <c r="AU104" s="740"/>
      <c r="AV104" s="740"/>
      <c r="AW104" s="740"/>
      <c r="AX104" s="740"/>
      <c r="AY104" s="740"/>
      <c r="AZ104" s="740"/>
      <c r="BA104" s="740"/>
      <c r="BB104" s="740"/>
      <c r="BC104" s="740"/>
      <c r="BD104" s="740"/>
      <c r="BE104" s="740"/>
      <c r="BF104" s="740"/>
      <c r="BG104" s="741" t="s">
        <v>81</v>
      </c>
      <c r="BH104" s="741"/>
      <c r="BI104" s="741"/>
      <c r="BJ104" s="741" t="str">
        <f>IF($AA$52="","",$AA$52)</f>
        <v/>
      </c>
      <c r="BK104" s="741"/>
      <c r="BL104" s="741"/>
      <c r="BM104" s="741"/>
      <c r="BN104" s="741"/>
      <c r="BO104" s="741"/>
      <c r="BP104" s="741"/>
      <c r="BQ104" s="742"/>
      <c r="BR104" s="11"/>
    </row>
    <row r="105" spans="1:70" ht="12.75" customHeight="1" x14ac:dyDescent="0.4">
      <c r="A105" s="75"/>
      <c r="B105" s="75"/>
      <c r="C105" s="748" t="s">
        <v>98</v>
      </c>
      <c r="D105" s="749"/>
      <c r="E105" s="750"/>
      <c r="F105" s="89"/>
      <c r="G105" s="90"/>
      <c r="H105" s="90"/>
      <c r="I105" s="90"/>
      <c r="J105" s="91"/>
      <c r="K105" s="748" t="s">
        <v>99</v>
      </c>
      <c r="L105" s="749"/>
      <c r="M105" s="749"/>
      <c r="N105" s="749"/>
      <c r="O105" s="750"/>
      <c r="P105" s="89"/>
      <c r="Q105" s="90"/>
      <c r="R105" s="90"/>
      <c r="S105" s="90"/>
      <c r="T105" s="90"/>
      <c r="U105" s="90"/>
      <c r="V105" s="90"/>
      <c r="W105" s="91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118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</row>
  </sheetData>
  <sheetProtection selectLockedCells="1"/>
  <mergeCells count="727">
    <mergeCell ref="AC101:AD101"/>
    <mergeCell ref="C105:E105"/>
    <mergeCell ref="K105:O105"/>
    <mergeCell ref="E56:E61"/>
    <mergeCell ref="F56:S61"/>
    <mergeCell ref="AQ54:AS55"/>
    <mergeCell ref="AT54:AU55"/>
    <mergeCell ref="AV54:AX55"/>
    <mergeCell ref="AY54:BL55"/>
    <mergeCell ref="AN56:AN61"/>
    <mergeCell ref="AO56:BB61"/>
    <mergeCell ref="P54:AC55"/>
    <mergeCell ref="M54:O55"/>
    <mergeCell ref="K54:L55"/>
    <mergeCell ref="H54:J55"/>
    <mergeCell ref="AE87:AH87"/>
    <mergeCell ref="AE88:AH94"/>
    <mergeCell ref="AM103:AP103"/>
    <mergeCell ref="AQ103:BQ103"/>
    <mergeCell ref="AM104:AP104"/>
    <mergeCell ref="AQ104:BF104"/>
    <mergeCell ref="BG104:BI104"/>
    <mergeCell ref="BJ104:BQ104"/>
    <mergeCell ref="AL74:AN74"/>
    <mergeCell ref="AL83:AN86"/>
    <mergeCell ref="A95:B104"/>
    <mergeCell ref="AJ95:AK104"/>
    <mergeCell ref="AO97:AQ97"/>
    <mergeCell ref="AR97:AV97"/>
    <mergeCell ref="AL99:AL100"/>
    <mergeCell ref="AM99:AM100"/>
    <mergeCell ref="AN99:AN100"/>
    <mergeCell ref="AO99:AO100"/>
    <mergeCell ref="AP99:AP100"/>
    <mergeCell ref="AQ99:AR99"/>
    <mergeCell ref="AL102:AL104"/>
    <mergeCell ref="AM102:AP102"/>
    <mergeCell ref="AS99:AS100"/>
    <mergeCell ref="AT99:AT100"/>
    <mergeCell ref="AU99:AU100"/>
    <mergeCell ref="AV99:AV101"/>
    <mergeCell ref="M99:M101"/>
    <mergeCell ref="N101:O101"/>
    <mergeCell ref="P101:Q101"/>
    <mergeCell ref="R101:S101"/>
    <mergeCell ref="T101:U101"/>
    <mergeCell ref="V101:W101"/>
    <mergeCell ref="X101:AB101"/>
    <mergeCell ref="AL69:AM69"/>
    <mergeCell ref="AN69:AO69"/>
    <mergeCell ref="AP69:AQ70"/>
    <mergeCell ref="AL70:AM70"/>
    <mergeCell ref="AN70:AO70"/>
    <mergeCell ref="AM72:AR72"/>
    <mergeCell ref="AL73:AS73"/>
    <mergeCell ref="AT73:BA73"/>
    <mergeCell ref="BB73:BI73"/>
    <mergeCell ref="AL62:AO63"/>
    <mergeCell ref="AP62:AV63"/>
    <mergeCell ref="AW62:BC62"/>
    <mergeCell ref="BD62:BJ63"/>
    <mergeCell ref="BK62:BQ63"/>
    <mergeCell ref="AW63:BC63"/>
    <mergeCell ref="AL64:AO65"/>
    <mergeCell ref="AQ64:AU64"/>
    <mergeCell ref="BL64:BP64"/>
    <mergeCell ref="AP65:AV65"/>
    <mergeCell ref="AW65:BC65"/>
    <mergeCell ref="BD65:BJ65"/>
    <mergeCell ref="BK65:BQ65"/>
    <mergeCell ref="AW101:AX101"/>
    <mergeCell ref="AY101:AZ101"/>
    <mergeCell ref="BA101:BB101"/>
    <mergeCell ref="BC101:BD101"/>
    <mergeCell ref="BE101:BF101"/>
    <mergeCell ref="BG101:BK101"/>
    <mergeCell ref="BL101:BM101"/>
    <mergeCell ref="BN101:BO101"/>
    <mergeCell ref="BP101:BQ101"/>
    <mergeCell ref="C102:C104"/>
    <mergeCell ref="D102:G102"/>
    <mergeCell ref="H102:T102"/>
    <mergeCell ref="U102:AH102"/>
    <mergeCell ref="D103:G103"/>
    <mergeCell ref="H103:AH103"/>
    <mergeCell ref="D104:G104"/>
    <mergeCell ref="H104:W104"/>
    <mergeCell ref="X104:Z104"/>
    <mergeCell ref="AA104:AH104"/>
    <mergeCell ref="AY100:AZ100"/>
    <mergeCell ref="BA100:BB100"/>
    <mergeCell ref="BC100:BD100"/>
    <mergeCell ref="BE100:BF100"/>
    <mergeCell ref="BG100:BK100"/>
    <mergeCell ref="BL100:BM100"/>
    <mergeCell ref="BN100:BO100"/>
    <mergeCell ref="BP100:BQ100"/>
    <mergeCell ref="N99:W99"/>
    <mergeCell ref="X99:AH99"/>
    <mergeCell ref="BL96:BM97"/>
    <mergeCell ref="AE101:AF101"/>
    <mergeCell ref="AG101:AH101"/>
    <mergeCell ref="C99:C100"/>
    <mergeCell ref="D99:D100"/>
    <mergeCell ref="E99:E100"/>
    <mergeCell ref="F99:F100"/>
    <mergeCell ref="G99:G100"/>
    <mergeCell ref="H99:I99"/>
    <mergeCell ref="J99:J100"/>
    <mergeCell ref="K99:K100"/>
    <mergeCell ref="L99:L100"/>
    <mergeCell ref="AW99:BF99"/>
    <mergeCell ref="BG99:BQ99"/>
    <mergeCell ref="N100:O100"/>
    <mergeCell ref="P100:Q100"/>
    <mergeCell ref="R100:S100"/>
    <mergeCell ref="T100:U100"/>
    <mergeCell ref="V100:W100"/>
    <mergeCell ref="X100:AB100"/>
    <mergeCell ref="AC100:AD100"/>
    <mergeCell ref="AE100:AF100"/>
    <mergeCell ref="AG100:AH100"/>
    <mergeCell ref="AW100:AX100"/>
    <mergeCell ref="E96:E98"/>
    <mergeCell ref="F96:H96"/>
    <mergeCell ref="I96:M96"/>
    <mergeCell ref="N96:N97"/>
    <mergeCell ref="O96:P97"/>
    <mergeCell ref="S96:S98"/>
    <mergeCell ref="T96:V96"/>
    <mergeCell ref="W96:AA96"/>
    <mergeCell ref="AB96:AB97"/>
    <mergeCell ref="F97:H97"/>
    <mergeCell ref="I97:M97"/>
    <mergeCell ref="T97:V97"/>
    <mergeCell ref="F98:H98"/>
    <mergeCell ref="I98:P98"/>
    <mergeCell ref="T98:V98"/>
    <mergeCell ref="W98:AD98"/>
    <mergeCell ref="AC96:AD97"/>
    <mergeCell ref="F95:H95"/>
    <mergeCell ref="I95:P95"/>
    <mergeCell ref="T95:V95"/>
    <mergeCell ref="W95:AD95"/>
    <mergeCell ref="AE95:AH98"/>
    <mergeCell ref="AO95:AQ95"/>
    <mergeCell ref="AR95:AY95"/>
    <mergeCell ref="BC95:BE95"/>
    <mergeCell ref="BF95:BM95"/>
    <mergeCell ref="BC97:BE97"/>
    <mergeCell ref="BF97:BJ97"/>
    <mergeCell ref="AO98:AQ98"/>
    <mergeCell ref="AR98:AY98"/>
    <mergeCell ref="BC98:BE98"/>
    <mergeCell ref="BF98:BM98"/>
    <mergeCell ref="AN96:AN98"/>
    <mergeCell ref="AO96:AQ96"/>
    <mergeCell ref="AR96:AV96"/>
    <mergeCell ref="AW96:AW97"/>
    <mergeCell ref="AX96:AY97"/>
    <mergeCell ref="BB96:BB98"/>
    <mergeCell ref="BC96:BE96"/>
    <mergeCell ref="BF96:BJ96"/>
    <mergeCell ref="BK96:BK97"/>
    <mergeCell ref="I94:M94"/>
    <mergeCell ref="T94:V94"/>
    <mergeCell ref="W94:AA94"/>
    <mergeCell ref="AO94:AQ94"/>
    <mergeCell ref="AR94:AV94"/>
    <mergeCell ref="BC94:BE94"/>
    <mergeCell ref="BF94:BJ94"/>
    <mergeCell ref="W93:AA93"/>
    <mergeCell ref="AB93:AB94"/>
    <mergeCell ref="AL87:AM98"/>
    <mergeCell ref="AN87:AN89"/>
    <mergeCell ref="AO87:AQ87"/>
    <mergeCell ref="AR87:AV87"/>
    <mergeCell ref="AW87:AW88"/>
    <mergeCell ref="AO91:AQ91"/>
    <mergeCell ref="AR91:AV91"/>
    <mergeCell ref="AN93:AN95"/>
    <mergeCell ref="AO93:AQ93"/>
    <mergeCell ref="AR93:AV93"/>
    <mergeCell ref="AW93:AW94"/>
    <mergeCell ref="AX93:AY94"/>
    <mergeCell ref="AX87:AY88"/>
    <mergeCell ref="AX90:AY91"/>
    <mergeCell ref="BC90:BE90"/>
    <mergeCell ref="BF90:BJ90"/>
    <mergeCell ref="BK90:BK91"/>
    <mergeCell ref="BL90:BM91"/>
    <mergeCell ref="F91:H91"/>
    <mergeCell ref="I91:M91"/>
    <mergeCell ref="AZ87:BA98"/>
    <mergeCell ref="BC91:BE91"/>
    <mergeCell ref="BF91:BJ91"/>
    <mergeCell ref="F92:H92"/>
    <mergeCell ref="I92:P92"/>
    <mergeCell ref="T92:V92"/>
    <mergeCell ref="W92:AD92"/>
    <mergeCell ref="AO92:AQ92"/>
    <mergeCell ref="AR92:AY92"/>
    <mergeCell ref="BC92:BE92"/>
    <mergeCell ref="BF92:BM92"/>
    <mergeCell ref="W91:AA91"/>
    <mergeCell ref="BB93:BB95"/>
    <mergeCell ref="BC93:BE93"/>
    <mergeCell ref="BF93:BJ93"/>
    <mergeCell ref="BK93:BK94"/>
    <mergeCell ref="S90:S92"/>
    <mergeCell ref="BL93:BM94"/>
    <mergeCell ref="AN90:AN92"/>
    <mergeCell ref="AO90:AQ90"/>
    <mergeCell ref="AR90:AV90"/>
    <mergeCell ref="AW90:AW91"/>
    <mergeCell ref="BB87:BB89"/>
    <mergeCell ref="BB90:BB92"/>
    <mergeCell ref="T89:V89"/>
    <mergeCell ref="W89:AD89"/>
    <mergeCell ref="AO89:AQ89"/>
    <mergeCell ref="AR89:AY89"/>
    <mergeCell ref="BF87:BJ87"/>
    <mergeCell ref="BK87:BK88"/>
    <mergeCell ref="BL87:BM88"/>
    <mergeCell ref="F88:H88"/>
    <mergeCell ref="I88:M88"/>
    <mergeCell ref="T88:V88"/>
    <mergeCell ref="W88:AA88"/>
    <mergeCell ref="AO88:AQ88"/>
    <mergeCell ref="AR88:AV88"/>
    <mergeCell ref="BC88:BE88"/>
    <mergeCell ref="BF88:BJ88"/>
    <mergeCell ref="AC93:AD94"/>
    <mergeCell ref="W97:AA97"/>
    <mergeCell ref="C87:D98"/>
    <mergeCell ref="E87:E89"/>
    <mergeCell ref="F87:H87"/>
    <mergeCell ref="I87:M87"/>
    <mergeCell ref="N87:N88"/>
    <mergeCell ref="O87:P88"/>
    <mergeCell ref="Q87:R98"/>
    <mergeCell ref="S87:S89"/>
    <mergeCell ref="T87:V87"/>
    <mergeCell ref="T91:V91"/>
    <mergeCell ref="E93:E95"/>
    <mergeCell ref="F93:H93"/>
    <mergeCell ref="I93:M93"/>
    <mergeCell ref="N93:N94"/>
    <mergeCell ref="O93:P94"/>
    <mergeCell ref="S93:S95"/>
    <mergeCell ref="T93:V93"/>
    <mergeCell ref="T90:V90"/>
    <mergeCell ref="W90:AA90"/>
    <mergeCell ref="AB90:AB91"/>
    <mergeCell ref="AC90:AD91"/>
    <mergeCell ref="F94:H94"/>
    <mergeCell ref="E90:E92"/>
    <mergeCell ref="F90:H90"/>
    <mergeCell ref="I90:M90"/>
    <mergeCell ref="N90:N91"/>
    <mergeCell ref="F89:H89"/>
    <mergeCell ref="O90:P91"/>
    <mergeCell ref="BO84:BQ84"/>
    <mergeCell ref="W85:Y86"/>
    <mergeCell ref="AC85:AE86"/>
    <mergeCell ref="BF85:BH86"/>
    <mergeCell ref="BL85:BN86"/>
    <mergeCell ref="F86:H86"/>
    <mergeCell ref="I86:P86"/>
    <mergeCell ref="Z86:AB86"/>
    <mergeCell ref="AF86:AH86"/>
    <mergeCell ref="BI86:BK86"/>
    <mergeCell ref="BO86:BQ86"/>
    <mergeCell ref="AZ83:BB86"/>
    <mergeCell ref="BF83:BH84"/>
    <mergeCell ref="BL83:BN84"/>
    <mergeCell ref="F84:H85"/>
    <mergeCell ref="T84:V86"/>
    <mergeCell ref="Z84:AB84"/>
    <mergeCell ref="AF84:AH84"/>
    <mergeCell ref="AO84:AQ85"/>
    <mergeCell ref="BC84:BE86"/>
    <mergeCell ref="BI84:BK84"/>
    <mergeCell ref="BF89:BM89"/>
    <mergeCell ref="I89:P89"/>
    <mergeCell ref="C83:E86"/>
    <mergeCell ref="F83:H83"/>
    <mergeCell ref="Q83:S86"/>
    <mergeCell ref="W83:Y84"/>
    <mergeCell ref="AC83:AE84"/>
    <mergeCell ref="AO83:AQ83"/>
    <mergeCell ref="I83:M83"/>
    <mergeCell ref="N83:N85"/>
    <mergeCell ref="O83:P85"/>
    <mergeCell ref="I84:M85"/>
    <mergeCell ref="AR83:AV83"/>
    <mergeCell ref="AW83:AW85"/>
    <mergeCell ref="AX83:AY85"/>
    <mergeCell ref="AR84:AV85"/>
    <mergeCell ref="BC89:BE89"/>
    <mergeCell ref="W87:AA87"/>
    <mergeCell ref="AB87:AB88"/>
    <mergeCell ref="AC87:AD88"/>
    <mergeCell ref="BC87:BE87"/>
    <mergeCell ref="BL80:BQ80"/>
    <mergeCell ref="E81:G82"/>
    <mergeCell ref="K81:M82"/>
    <mergeCell ref="T81:V82"/>
    <mergeCell ref="W81:Y82"/>
    <mergeCell ref="Z81:AB82"/>
    <mergeCell ref="AN81:AP82"/>
    <mergeCell ref="AT81:AV82"/>
    <mergeCell ref="BC81:BE82"/>
    <mergeCell ref="BF81:BH82"/>
    <mergeCell ref="BI81:BK82"/>
    <mergeCell ref="H82:J82"/>
    <mergeCell ref="N82:O82"/>
    <mergeCell ref="P82:Q82"/>
    <mergeCell ref="R82:S82"/>
    <mergeCell ref="AC82:AH82"/>
    <mergeCell ref="AQ82:AS82"/>
    <mergeCell ref="AW82:AX82"/>
    <mergeCell ref="BA82:BB82"/>
    <mergeCell ref="BL82:BQ82"/>
    <mergeCell ref="AQ79:AS80"/>
    <mergeCell ref="AT79:AV80"/>
    <mergeCell ref="BC79:BE80"/>
    <mergeCell ref="BF79:BH80"/>
    <mergeCell ref="BI79:BK80"/>
    <mergeCell ref="N80:O80"/>
    <mergeCell ref="P80:Q80"/>
    <mergeCell ref="R80:S80"/>
    <mergeCell ref="AC80:AH80"/>
    <mergeCell ref="AW80:AX80"/>
    <mergeCell ref="AY80:AZ80"/>
    <mergeCell ref="BA80:BB80"/>
    <mergeCell ref="AN79:AP80"/>
    <mergeCell ref="AY82:AZ82"/>
    <mergeCell ref="AL79:AM82"/>
    <mergeCell ref="C79:D82"/>
    <mergeCell ref="E79:G80"/>
    <mergeCell ref="H79:J80"/>
    <mergeCell ref="K79:M80"/>
    <mergeCell ref="T79:V80"/>
    <mergeCell ref="W79:Y80"/>
    <mergeCell ref="Z79:AB80"/>
    <mergeCell ref="BJ73:BQ73"/>
    <mergeCell ref="C77:D78"/>
    <mergeCell ref="E77:F78"/>
    <mergeCell ref="K77:L78"/>
    <mergeCell ref="Q77:R78"/>
    <mergeCell ref="W77:X78"/>
    <mergeCell ref="AC77:AD78"/>
    <mergeCell ref="AL77:AM78"/>
    <mergeCell ref="AN77:AO78"/>
    <mergeCell ref="AT77:AU78"/>
    <mergeCell ref="AZ77:BA78"/>
    <mergeCell ref="BF77:BG78"/>
    <mergeCell ref="BL77:BM78"/>
    <mergeCell ref="G78:J78"/>
    <mergeCell ref="M78:P78"/>
    <mergeCell ref="S78:V78"/>
    <mergeCell ref="Y78:AB78"/>
    <mergeCell ref="AE78:AH78"/>
    <mergeCell ref="AP78:AS78"/>
    <mergeCell ref="AV78:AY78"/>
    <mergeCell ref="BB78:BE78"/>
    <mergeCell ref="BH78:BK78"/>
    <mergeCell ref="BN78:BQ78"/>
    <mergeCell ref="C74:E74"/>
    <mergeCell ref="D72:I72"/>
    <mergeCell ref="C73:J73"/>
    <mergeCell ref="K73:R73"/>
    <mergeCell ref="S73:Z73"/>
    <mergeCell ref="AA73:AH73"/>
    <mergeCell ref="BP70:BQ70"/>
    <mergeCell ref="C71:J71"/>
    <mergeCell ref="K71:R71"/>
    <mergeCell ref="S71:Z71"/>
    <mergeCell ref="AA71:AH71"/>
    <mergeCell ref="AL71:AS71"/>
    <mergeCell ref="AT71:BA71"/>
    <mergeCell ref="BB71:BI71"/>
    <mergeCell ref="BJ71:BQ71"/>
    <mergeCell ref="AR70:AV70"/>
    <mergeCell ref="AW70:AX70"/>
    <mergeCell ref="AZ70:BA70"/>
    <mergeCell ref="BB70:BC70"/>
    <mergeCell ref="BE70:BF70"/>
    <mergeCell ref="BH70:BI70"/>
    <mergeCell ref="BJ70:BK70"/>
    <mergeCell ref="BL70:BM70"/>
    <mergeCell ref="BN70:BO70"/>
    <mergeCell ref="V70:W70"/>
    <mergeCell ref="Y70:Z70"/>
    <mergeCell ref="AA70:AB70"/>
    <mergeCell ref="AC70:AD70"/>
    <mergeCell ref="AE70:AF70"/>
    <mergeCell ref="AG70:AH70"/>
    <mergeCell ref="C69:D69"/>
    <mergeCell ref="E69:F69"/>
    <mergeCell ref="G69:H70"/>
    <mergeCell ref="C70:D70"/>
    <mergeCell ref="E70:F70"/>
    <mergeCell ref="I70:M70"/>
    <mergeCell ref="N70:O70"/>
    <mergeCell ref="Q70:R70"/>
    <mergeCell ref="S70:T70"/>
    <mergeCell ref="BH66:BI68"/>
    <mergeCell ref="BJ66:BO66"/>
    <mergeCell ref="BP66:BQ68"/>
    <mergeCell ref="N67:X67"/>
    <mergeCell ref="AA67:AF67"/>
    <mergeCell ref="AW67:BG67"/>
    <mergeCell ref="BJ67:BO67"/>
    <mergeCell ref="C68:F68"/>
    <mergeCell ref="G68:H68"/>
    <mergeCell ref="N68:P68"/>
    <mergeCell ref="Q68:U68"/>
    <mergeCell ref="V68:X68"/>
    <mergeCell ref="AA68:AD68"/>
    <mergeCell ref="AE68:AF68"/>
    <mergeCell ref="AL68:AO68"/>
    <mergeCell ref="AP68:AQ68"/>
    <mergeCell ref="AW68:AY68"/>
    <mergeCell ref="AZ68:BD68"/>
    <mergeCell ref="BE68:BG68"/>
    <mergeCell ref="BJ68:BM68"/>
    <mergeCell ref="BN68:BO68"/>
    <mergeCell ref="AL66:AQ67"/>
    <mergeCell ref="AR66:AV68"/>
    <mergeCell ref="AW66:BG66"/>
    <mergeCell ref="C66:H67"/>
    <mergeCell ref="I66:M68"/>
    <mergeCell ref="N66:X66"/>
    <mergeCell ref="Y66:Z68"/>
    <mergeCell ref="AA66:AF66"/>
    <mergeCell ref="AG66:AH68"/>
    <mergeCell ref="C64:F65"/>
    <mergeCell ref="H64:L64"/>
    <mergeCell ref="AC64:AG64"/>
    <mergeCell ref="G65:M65"/>
    <mergeCell ref="N65:T65"/>
    <mergeCell ref="U65:AA65"/>
    <mergeCell ref="AB65:AH65"/>
    <mergeCell ref="C62:F63"/>
    <mergeCell ref="G62:M63"/>
    <mergeCell ref="N62:T62"/>
    <mergeCell ref="U62:AA63"/>
    <mergeCell ref="AB62:AH63"/>
    <mergeCell ref="N63:T63"/>
    <mergeCell ref="C56:D61"/>
    <mergeCell ref="T56:W56"/>
    <mergeCell ref="X56:AH56"/>
    <mergeCell ref="C18:D18"/>
    <mergeCell ref="I18:M18"/>
    <mergeCell ref="I14:M16"/>
    <mergeCell ref="AI22:AJ22"/>
    <mergeCell ref="AI24:AJ29"/>
    <mergeCell ref="AI31:AJ32"/>
    <mergeCell ref="AL56:AM61"/>
    <mergeCell ref="BC56:BF56"/>
    <mergeCell ref="BG56:BQ56"/>
    <mergeCell ref="T57:V57"/>
    <mergeCell ref="W57:AH57"/>
    <mergeCell ref="T58:V58"/>
    <mergeCell ref="W58:AH58"/>
    <mergeCell ref="BC58:BE58"/>
    <mergeCell ref="BF58:BQ58"/>
    <mergeCell ref="T59:T61"/>
    <mergeCell ref="U59:W59"/>
    <mergeCell ref="X59:AH59"/>
    <mergeCell ref="U60:AH61"/>
    <mergeCell ref="BC59:BC61"/>
    <mergeCell ref="BD59:BF59"/>
    <mergeCell ref="BG59:BQ59"/>
    <mergeCell ref="BD60:BQ61"/>
    <mergeCell ref="D51:G51"/>
    <mergeCell ref="D52:G52"/>
    <mergeCell ref="H50:T50"/>
    <mergeCell ref="H51:AH51"/>
    <mergeCell ref="H52:W52"/>
    <mergeCell ref="X52:Z52"/>
    <mergeCell ref="AA52:AH52"/>
    <mergeCell ref="U50:AH50"/>
    <mergeCell ref="V48:W48"/>
    <mergeCell ref="AC48:AD48"/>
    <mergeCell ref="AE48:AF48"/>
    <mergeCell ref="AG48:AH48"/>
    <mergeCell ref="X2:AB2"/>
    <mergeCell ref="H30:J30"/>
    <mergeCell ref="C22:E22"/>
    <mergeCell ref="C50:C52"/>
    <mergeCell ref="X48:AB48"/>
    <mergeCell ref="X47:AH47"/>
    <mergeCell ref="N47:W47"/>
    <mergeCell ref="N48:O48"/>
    <mergeCell ref="P48:Q48"/>
    <mergeCell ref="N49:O49"/>
    <mergeCell ref="P49:Q49"/>
    <mergeCell ref="R49:S49"/>
    <mergeCell ref="T49:U49"/>
    <mergeCell ref="V49:W49"/>
    <mergeCell ref="X49:AB49"/>
    <mergeCell ref="AC49:AD49"/>
    <mergeCell ref="AE49:AF49"/>
    <mergeCell ref="AG49:AH49"/>
    <mergeCell ref="M47:M49"/>
    <mergeCell ref="D50:G50"/>
    <mergeCell ref="K47:K48"/>
    <mergeCell ref="L47:L48"/>
    <mergeCell ref="R48:S48"/>
    <mergeCell ref="T48:U48"/>
    <mergeCell ref="A2:B3"/>
    <mergeCell ref="H27:J28"/>
    <mergeCell ref="C47:C48"/>
    <mergeCell ref="D47:D48"/>
    <mergeCell ref="E47:E48"/>
    <mergeCell ref="F47:F48"/>
    <mergeCell ref="G47:G48"/>
    <mergeCell ref="H47:I47"/>
    <mergeCell ref="J47:J48"/>
    <mergeCell ref="A4:B24"/>
    <mergeCell ref="A43:B52"/>
    <mergeCell ref="G13:M13"/>
    <mergeCell ref="F5:S9"/>
    <mergeCell ref="C12:F13"/>
    <mergeCell ref="N18:O18"/>
    <mergeCell ref="N16:P16"/>
    <mergeCell ref="Q18:R18"/>
    <mergeCell ref="G16:H16"/>
    <mergeCell ref="C17:D17"/>
    <mergeCell ref="C16:F16"/>
    <mergeCell ref="E17:F17"/>
    <mergeCell ref="G17:H18"/>
    <mergeCell ref="E18:F18"/>
    <mergeCell ref="C14:H15"/>
    <mergeCell ref="C10:F11"/>
    <mergeCell ref="G10:M11"/>
    <mergeCell ref="U10:AA11"/>
    <mergeCell ref="N11:T11"/>
    <mergeCell ref="H12:L12"/>
    <mergeCell ref="T7:T9"/>
    <mergeCell ref="C4:D9"/>
    <mergeCell ref="E5:E9"/>
    <mergeCell ref="N10:T10"/>
    <mergeCell ref="E4:G4"/>
    <mergeCell ref="T4:W4"/>
    <mergeCell ref="T5:V5"/>
    <mergeCell ref="T6:V6"/>
    <mergeCell ref="U7:W7"/>
    <mergeCell ref="W3:AB3"/>
    <mergeCell ref="AB13:AH13"/>
    <mergeCell ref="AC12:AG12"/>
    <mergeCell ref="N14:X14"/>
    <mergeCell ref="N15:X15"/>
    <mergeCell ref="Y14:Z16"/>
    <mergeCell ref="AA14:AF14"/>
    <mergeCell ref="AA15:AF15"/>
    <mergeCell ref="AB10:AH11"/>
    <mergeCell ref="U8:AH9"/>
    <mergeCell ref="X7:AH7"/>
    <mergeCell ref="W6:AH6"/>
    <mergeCell ref="AG14:AH16"/>
    <mergeCell ref="AA16:AD16"/>
    <mergeCell ref="AE16:AF16"/>
    <mergeCell ref="Q16:U16"/>
    <mergeCell ref="V16:X16"/>
    <mergeCell ref="W5:AH5"/>
    <mergeCell ref="N13:T13"/>
    <mergeCell ref="U13:AA13"/>
    <mergeCell ref="T2:V2"/>
    <mergeCell ref="AC3:AH3"/>
    <mergeCell ref="T3:V3"/>
    <mergeCell ref="X4:AH4"/>
    <mergeCell ref="C25:D26"/>
    <mergeCell ref="E25:F26"/>
    <mergeCell ref="K25:L26"/>
    <mergeCell ref="Q25:R26"/>
    <mergeCell ref="K19:R19"/>
    <mergeCell ref="S19:Z19"/>
    <mergeCell ref="AA19:AH19"/>
    <mergeCell ref="K21:R21"/>
    <mergeCell ref="S21:Z21"/>
    <mergeCell ref="AA21:AH21"/>
    <mergeCell ref="C19:J19"/>
    <mergeCell ref="C21:J21"/>
    <mergeCell ref="D20:I20"/>
    <mergeCell ref="AE18:AF18"/>
    <mergeCell ref="AG18:AH18"/>
    <mergeCell ref="S18:T18"/>
    <mergeCell ref="V18:W18"/>
    <mergeCell ref="Y18:Z18"/>
    <mergeCell ref="AA18:AB18"/>
    <mergeCell ref="AC18:AD18"/>
    <mergeCell ref="AE26:AH26"/>
    <mergeCell ref="C27:D30"/>
    <mergeCell ref="E27:G28"/>
    <mergeCell ref="E29:G30"/>
    <mergeCell ref="K27:M28"/>
    <mergeCell ref="K29:M30"/>
    <mergeCell ref="N28:O28"/>
    <mergeCell ref="P28:Q28"/>
    <mergeCell ref="R28:S28"/>
    <mergeCell ref="W25:X26"/>
    <mergeCell ref="AC25:AD26"/>
    <mergeCell ref="G26:J26"/>
    <mergeCell ref="M26:P26"/>
    <mergeCell ref="S26:V26"/>
    <mergeCell ref="Y26:AB26"/>
    <mergeCell ref="W29:Y30"/>
    <mergeCell ref="W27:Y28"/>
    <mergeCell ref="AC30:AH30"/>
    <mergeCell ref="AC28:AH28"/>
    <mergeCell ref="Z27:AB28"/>
    <mergeCell ref="Z29:AB30"/>
    <mergeCell ref="N30:O30"/>
    <mergeCell ref="P30:Q30"/>
    <mergeCell ref="R30:S30"/>
    <mergeCell ref="T27:V28"/>
    <mergeCell ref="T29:V30"/>
    <mergeCell ref="F32:H33"/>
    <mergeCell ref="I31:M31"/>
    <mergeCell ref="N31:N33"/>
    <mergeCell ref="O31:P33"/>
    <mergeCell ref="I32:M33"/>
    <mergeCell ref="S44:S46"/>
    <mergeCell ref="F38:H38"/>
    <mergeCell ref="I38:M38"/>
    <mergeCell ref="C31:E34"/>
    <mergeCell ref="F31:H31"/>
    <mergeCell ref="F34:H34"/>
    <mergeCell ref="F46:H46"/>
    <mergeCell ref="I46:P46"/>
    <mergeCell ref="F35:H35"/>
    <mergeCell ref="F36:H36"/>
    <mergeCell ref="F44:H44"/>
    <mergeCell ref="I44:M44"/>
    <mergeCell ref="F37:H37"/>
    <mergeCell ref="O41:P42"/>
    <mergeCell ref="F42:H42"/>
    <mergeCell ref="I42:M42"/>
    <mergeCell ref="F43:H43"/>
    <mergeCell ref="I43:P43"/>
    <mergeCell ref="AF34:AH34"/>
    <mergeCell ref="AF32:AH32"/>
    <mergeCell ref="T32:V34"/>
    <mergeCell ref="Q31:S34"/>
    <mergeCell ref="I34:P34"/>
    <mergeCell ref="Z32:AB32"/>
    <mergeCell ref="Z34:AB34"/>
    <mergeCell ref="W33:Y34"/>
    <mergeCell ref="AC31:AE32"/>
    <mergeCell ref="AC33:AE34"/>
    <mergeCell ref="W31:Y32"/>
    <mergeCell ref="AC35:AD36"/>
    <mergeCell ref="T36:V36"/>
    <mergeCell ref="W36:AA36"/>
    <mergeCell ref="Q35:R46"/>
    <mergeCell ref="F40:H40"/>
    <mergeCell ref="I40:P40"/>
    <mergeCell ref="F41:H41"/>
    <mergeCell ref="I41:M41"/>
    <mergeCell ref="N38:N39"/>
    <mergeCell ref="O38:P39"/>
    <mergeCell ref="F39:H39"/>
    <mergeCell ref="I39:M39"/>
    <mergeCell ref="N35:N36"/>
    <mergeCell ref="O35:P36"/>
    <mergeCell ref="I36:M36"/>
    <mergeCell ref="I35:M35"/>
    <mergeCell ref="N44:N45"/>
    <mergeCell ref="O44:P45"/>
    <mergeCell ref="F45:H45"/>
    <mergeCell ref="I45:M45"/>
    <mergeCell ref="N41:N42"/>
    <mergeCell ref="S35:S37"/>
    <mergeCell ref="S38:S40"/>
    <mergeCell ref="S41:S43"/>
    <mergeCell ref="F22:AH22"/>
    <mergeCell ref="F74:AH74"/>
    <mergeCell ref="C75:AH75"/>
    <mergeCell ref="C76:AH76"/>
    <mergeCell ref="AL76:BQ76"/>
    <mergeCell ref="AL75:BQ75"/>
    <mergeCell ref="AO74:BQ74"/>
    <mergeCell ref="T46:V46"/>
    <mergeCell ref="W46:AD46"/>
    <mergeCell ref="AE35:AH36"/>
    <mergeCell ref="AE37:AH40"/>
    <mergeCell ref="AE41:AH42"/>
    <mergeCell ref="AE43:AH46"/>
    <mergeCell ref="T43:V43"/>
    <mergeCell ref="W43:AD43"/>
    <mergeCell ref="T44:V44"/>
    <mergeCell ref="W44:AA44"/>
    <mergeCell ref="AB44:AB45"/>
    <mergeCell ref="AC44:AD45"/>
    <mergeCell ref="T45:V45"/>
    <mergeCell ref="W45:AA45"/>
    <mergeCell ref="T35:V35"/>
    <mergeCell ref="W35:AA35"/>
    <mergeCell ref="AB35:AB36"/>
    <mergeCell ref="C23:AH23"/>
    <mergeCell ref="C24:AH24"/>
    <mergeCell ref="T41:V41"/>
    <mergeCell ref="W41:AA41"/>
    <mergeCell ref="AB41:AB42"/>
    <mergeCell ref="AC41:AD42"/>
    <mergeCell ref="T42:V42"/>
    <mergeCell ref="W42:AA42"/>
    <mergeCell ref="T37:V37"/>
    <mergeCell ref="W37:AD37"/>
    <mergeCell ref="T38:V38"/>
    <mergeCell ref="W38:AA38"/>
    <mergeCell ref="AB38:AB39"/>
    <mergeCell ref="AC38:AD39"/>
    <mergeCell ref="T39:V39"/>
    <mergeCell ref="W39:AA39"/>
    <mergeCell ref="T40:V40"/>
    <mergeCell ref="W40:AD40"/>
    <mergeCell ref="E35:E37"/>
    <mergeCell ref="I37:P37"/>
    <mergeCell ref="C35:D46"/>
    <mergeCell ref="E38:E40"/>
    <mergeCell ref="E41:E43"/>
    <mergeCell ref="E44:E46"/>
  </mergeCells>
  <phoneticPr fontId="1"/>
  <conditionalFormatting sqref="C49:L49 H52:W52 H51:AH51 H50:T50 AA52:AH52 N49:Q49 T49:AH49 W46:AD46 W44:AA45 W43:AD43 W41:AA42 W40:AD40 W38:AA39 W37:AD37 W35:AA36 AC35:AD36 AE43:AH46 AE37:AH40 I44:M45 I46:P46 I41:M42 I43:P43 I40:P40 I38:M39 I37:P37 I35:M36 T32:V34 Z32:AB32 Z34:AB34 AF34:AH34 AF32:AH32 AC30:AH30 W27:Y30 AC28:AH28 N28:S28 N30:S30 H30:J30 H27:J28 G26:J26 M26:P26 S26:V26 Y26:AB26 AE26:AH26 F22 C21:AH21 D20:I20 C18:F18 G17:H18 I18:AH18 G13:AH13 H12:L12 AC12:AG12 U8:AH9 X7:AH7 W5:AH6 X4:AH4 F5:S9 A2:B3 AC38:AD39 AC41:AD42 AC44:AD45 O44:P45 O41:P42 O38:P39 O35:P36 C23:C24 I34:P34 I31:I32 N31:O31">
    <cfRule type="containsBlanks" dxfId="1" priority="2">
      <formula>LEN(TRIM(A2))=0</formula>
    </cfRule>
  </conditionalFormatting>
  <conditionalFormatting sqref="F22 C23:C24">
    <cfRule type="containsBlanks" dxfId="0" priority="1">
      <formula>LEN(TRIM(C22))=0</formula>
    </cfRule>
  </conditionalFormatting>
  <dataValidations count="15">
    <dataValidation imeMode="fullKatakana" allowBlank="1" showInputMessage="1" showErrorMessage="1" sqref="W35:AA35 W87:AA87 I35:M35 I38:M38 I41:M41 I44:M44 W44:AA44 W41:AA41 W38:AA38 X7:AI7 I90:M90 I93:M93 BR7 I96:M96 W96:AA96 W93:AA93 I31 AR83 N83:O83 AW83:AX83 I83 AR87:AV87 BG59:BR59 AR90:AV90 AR93:AV93 AR96:AV96 BF96:BJ96 BF93:BJ93 X59:AI59 BF87:BJ87 BF90:BJ90 W90:AA90 N31 I87:M87" xr:uid="{00000000-0002-0000-0000-000000000000}"/>
    <dataValidation imeMode="halfAlpha" allowBlank="1" showInputMessage="1" showErrorMessage="1" sqref="R49:W49 G13:AI13 H102:T102 AL73:BR73 AC18:AI18 G26:J26 M26:P26 S26:V26 Y26:AB26 AE26:AH26 N28:S28 N30:S30 AC30:AI30 AF34:AI34 C21:J21 Z32:AB32 AA21:AI21 AC28:AH28 AC49:AI49 AI89:AI92 H50:T50 W92:AD92 I89:P89 Z86:AB86 I92:P92 AI5 I95:P95 W98:AD98 W95:AD95 I86:P86 AE37:AI40 AE43:AI46 N82:S82 BR13 BR21 BR26 BN78:BR78 AM72:AR72 AP78:AS78 AV78:AY78 BB78:BE78 BR28 BR18 BR30 BH78:BK78 BR34 BL80:BR80 AR70:BR70 W89:AD89 BR32 BR43:BR46 BR5 D72:I72 G78:J78 M78:P78 S78:V78 Y78:AB78 N80:S80 T84:V86 Z84:AB84 I18:P18 S18:Z18 BR37:BR40 Z34:AB34 BR49 G65:AI65 C73:AI73 AE78:AI78 BL82:BR82 AW80:BB80 BO86:BR86 BC84:BE86 BI84:BK84 AC80:AI80 AW82:BB82 BO84:BR84 AC82:AI82 AF86:AI86 BN95:BR98 BF57:BR57 AQ102:BC102 AF84:AI84 AI101 W57:AI57 AR95:AY95 AR92:AY92 BI86:BK86 AR89:AY89 BF92:BM92 AR86:AY86 BF95:BM95 BF98:BM98 AR98:AY98 BN89:BR92 I98:P98 AE95:AI98 I70:AI70 BR101 BF89:BM89 AP65:BR65 AF32:AH32" xr:uid="{00000000-0002-0000-0000-000001000000}"/>
    <dataValidation type="list" allowBlank="1" showInputMessage="1" showErrorMessage="1" sqref="C49:L49 C18:F18 N49:Q49 G17:H18" xr:uid="{00000000-0002-0000-0000-000002000000}">
      <formula1>"　,〇"</formula1>
    </dataValidation>
    <dataValidation imeMode="hiragana" allowBlank="1" showInputMessage="1" showErrorMessage="1" sqref="I45:M45 I42:M42 I39:M39 I36:M36 W36:AA36 W39:AA39 W42:AA42 W45:AA45 AO56 F5:S9 U8:AI9 I94:M94 BR8:BR9 I91:M91 I88:M88 W91:AA91 W94:AA94 W97:AA97 I97:M97 I32 AR84 W88:AA88 AR91:AV91 BD60:BR61 AR88:AV88 BF91:BJ91 BF94:BJ94 BF97:BJ97 AR97:AV97 I84 F56 U60:AI61 BF88:BJ88 AR94:AV94" xr:uid="{00000000-0002-0000-0000-000003000000}"/>
    <dataValidation type="list" showInputMessage="1" showErrorMessage="1" sqref="X49:AB49" xr:uid="{00000000-0002-0000-0000-000004000000}">
      <formula1>"　,明治,大正,昭和,平成,令和"</formula1>
    </dataValidation>
    <dataValidation showInputMessage="1" showErrorMessage="1" sqref="X101:AB101 BG101:BK101" xr:uid="{00000000-0002-0000-0000-000005000000}"/>
    <dataValidation type="custom" imeMode="halfAlpha" allowBlank="1" showInputMessage="1" showErrorMessage="1" error="控除上限額を超えています" sqref="S21:Z21" xr:uid="{00000000-0002-0000-0000-000006000000}">
      <formula1>S21&lt;=50000</formula1>
    </dataValidation>
    <dataValidation type="custom" imeMode="halfAlpha" allowBlank="1" showInputMessage="1" showErrorMessage="1" error="控除上限額を超えています" sqref="K21:R21" xr:uid="{00000000-0002-0000-0000-000007000000}">
      <formula1>K21&lt;=120000</formula1>
    </dataValidation>
    <dataValidation type="list" allowBlank="1" showInputMessage="1" showErrorMessage="1" prompt="非居住（国内に住所を有しない）場合に〇" sqref="O35:P36 O38:P39 O41:P42 O44:P45 AC44:AD45 AC41:AD42 AC38:AD39 AC35:AD36 O31:P33" xr:uid="{00000000-0002-0000-0000-000008000000}">
      <formula1>"　,〇"</formula1>
    </dataValidation>
    <dataValidation type="custom" imeMode="halfAlpha" allowBlank="1" showInputMessage="1" showErrorMessage="1" error="控除対象となる所得上限額を超えています" sqref="T32:V34" xr:uid="{00000000-0002-0000-0000-000009000000}">
      <formula1>T32&lt;1330000</formula1>
    </dataValidation>
    <dataValidation type="textLength" imeMode="halfAlpha" operator="lessThanOrEqual" allowBlank="1" showInputMessage="1" showErrorMessage="1" error="12桁で入力してください" sqref="I34:P34 W5:AH5 I37:P37 I40:P40 I43:P43 I46:P46 W46:AD46 W43:AD43 W40:AD40 W37:AD37" xr:uid="{00000000-0002-0000-0000-00000A000000}">
      <formula1>12</formula1>
    </dataValidation>
    <dataValidation type="custom" errorStyle="warning" imeMode="halfAlpha" allowBlank="1" showInputMessage="1" showErrorMessage="1" error="右欄の内数を入力してください" sqref="Q18:R18 AA18:AB18" xr:uid="{00000000-0002-0000-0000-00000C000000}">
      <formula1>Q18&lt;=S18</formula1>
    </dataValidation>
    <dataValidation imeMode="halfAlpha" allowBlank="1" showInputMessage="1" showErrorMessage="1" prompt="小規模企業共済等掛金の金額は内書きしてください" sqref="D20:I20" xr:uid="{00000000-0002-0000-0000-00000D000000}"/>
    <dataValidation allowBlank="1" showInputMessage="1" showErrorMessage="1" prompt="作成時点で未払のものがあるときは、その未払額を内書きしてください" sqref="H12:L12 AC12:AG12" xr:uid="{00000000-0002-0000-0000-00000E000000}"/>
    <dataValidation type="list" allowBlank="1" showInputMessage="1" sqref="A2:B3" xr:uid="{00000000-0002-0000-0000-00000F000000}">
      <formula1>"②,③,④,⑤,⑥,⑦,⑧,⑨,⑩"</formula1>
    </dataValidation>
  </dataValidations>
  <printOptions verticalCentered="1"/>
  <pageMargins left="0" right="7.874015748031496E-2" top="0.19685039370078741" bottom="0.19685039370078741" header="0.31496062992125984" footer="0.31496062992125984"/>
  <pageSetup paperSize="9" scale="94" fitToHeight="2" orientation="landscape" r:id="rId1"/>
  <rowBreaks count="1" manualBreakCount="1">
    <brk id="53" max="68" man="1"/>
  </rowBreaks>
  <ignoredErrors>
    <ignoredError sqref="C56:AH64 AL56:BQ64 AL87:AY88 AL86:AN86 AR86:BQ86 AL90:AY91 AL89:AN89 BB89 AL93:AY94 AL92:AN92 BB92 AL96:AY97 AL95:AN95 BB95 AL99:BQ101 AL98:AN98 BB98 BN98:BQ98 BN95:BQ95 BN92:BQ92 BN89:BQ89 AL103:BQ104 AL102:AP102 AL66:BQ73 AL65:BJ65 BL65:BQ65 C66:AH73 C65:AA65 AC65:AH65 C77:AH82 C74:F74 C75 C76 AL77:BQ82 AL76 AL75 AL74:AO74 C86:AH86 C84:H85 Q83:AH85 AL84:AQ85 AZ83:BQ85 D83:H83 AM83:AQ83 C99:AH101 C87:P98 S87:AH98 BB87:BQ88 BB90:BQ91 BB93:BQ94 BB96:BQ97 C103:AH104 C102:T102 V102:AH10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Sheet1!摘要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富津市</dc:creator>
  <cp:lastModifiedBy>富津市</cp:lastModifiedBy>
  <cp:lastPrinted>2023-11-01T01:21:25Z</cp:lastPrinted>
  <dcterms:created xsi:type="dcterms:W3CDTF">2021-06-25T06:45:04Z</dcterms:created>
  <dcterms:modified xsi:type="dcterms:W3CDTF">2023-11-01T01:22:09Z</dcterms:modified>
</cp:coreProperties>
</file>